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X:\Perspectivas de Curto Prazo\Publicação\2023\2023-06\"/>
    </mc:Choice>
  </mc:AlternateContent>
  <xr:revisionPtr revIDLastSave="0" documentId="13_ncr:1_{AE8EA965-2A02-428A-8166-A27D75072DE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Índice" sheetId="20" r:id="rId1"/>
    <sheet name="Datas" sheetId="18" r:id="rId2"/>
    <sheet name="tab1" sheetId="1" r:id="rId3"/>
    <sheet name="tab2" sheetId="2" r:id="rId4"/>
    <sheet name="tab3" sheetId="7" r:id="rId5"/>
    <sheet name="tab4" sheetId="10" r:id="rId6"/>
    <sheet name="tab5" sheetId="12" r:id="rId7"/>
    <sheet name="tab6" sheetId="23" r:id="rId8"/>
    <sheet name="tab7" sheetId="26" r:id="rId9"/>
    <sheet name="tab8" sheetId="27" r:id="rId10"/>
    <sheet name="tab9" sheetId="28" r:id="rId11"/>
    <sheet name="tab10" sheetId="29" r:id="rId12"/>
    <sheet name="tab11" sheetId="44" r:id="rId13"/>
    <sheet name="tab12" sheetId="30" r:id="rId14"/>
    <sheet name="tab13" sheetId="31" r:id="rId15"/>
    <sheet name="tab14" sheetId="48" r:id="rId16"/>
    <sheet name="graf1" sheetId="4" r:id="rId17"/>
    <sheet name="graf2" sheetId="5" r:id="rId18"/>
    <sheet name="graf3" sheetId="8" r:id="rId19"/>
    <sheet name="graf4" sheetId="9" r:id="rId20"/>
    <sheet name="graf5" sheetId="11" r:id="rId21"/>
    <sheet name="graf6" sheetId="13" r:id="rId22"/>
    <sheet name="graf7" sheetId="14" r:id="rId23"/>
    <sheet name="graf8" sheetId="16" r:id="rId24"/>
    <sheet name="graf9" sheetId="15" r:id="rId25"/>
    <sheet name="graf10" sheetId="17" r:id="rId26"/>
    <sheet name="graf11" sheetId="25" r:id="rId27"/>
    <sheet name="graf12" sheetId="24" r:id="rId28"/>
    <sheet name="graf13" sheetId="32" r:id="rId29"/>
    <sheet name="graf14" sheetId="33" r:id="rId30"/>
    <sheet name="graf15" sheetId="34" r:id="rId31"/>
    <sheet name="graf16" sheetId="39" r:id="rId32"/>
    <sheet name="graf17" sheetId="35" r:id="rId33"/>
    <sheet name="graf18" sheetId="40" r:id="rId34"/>
    <sheet name="graf19" sheetId="36" r:id="rId35"/>
    <sheet name="graf20" sheetId="41" r:id="rId36"/>
    <sheet name="graf21" sheetId="45" r:id="rId37"/>
    <sheet name="graf22" sheetId="46" r:id="rId38"/>
    <sheet name="graf23" sheetId="47" r:id="rId39"/>
    <sheet name="graf24" sheetId="37" r:id="rId40"/>
    <sheet name="graf25" sheetId="42" r:id="rId41"/>
    <sheet name="graf26" sheetId="38" r:id="rId42"/>
    <sheet name="graf27" sheetId="43" r:id="rId43"/>
    <sheet name="graf28" sheetId="49" r:id="rId44"/>
    <sheet name="graf29" sheetId="51" r:id="rId45"/>
    <sheet name="graf30" sheetId="52" r:id="rId46"/>
    <sheet name="Conversão" sheetId="21" r:id="rId47"/>
  </sheets>
  <definedNames>
    <definedName name="_xlnm._FilterDatabase" localSheetId="2" hidden="1">'tab1'!$B$4:$J$89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<sst xmlns="http://schemas.openxmlformats.org/spreadsheetml/2006/main" count="386" uniqueCount="94">
  <si>
    <t>Óleo diesel</t>
  </si>
  <si>
    <t>Gasolina C</t>
  </si>
  <si>
    <t>Etanol hidratado</t>
  </si>
  <si>
    <t>QAV</t>
  </si>
  <si>
    <t>GLP</t>
  </si>
  <si>
    <t>Edição</t>
  </si>
  <si>
    <t>Total</t>
  </si>
  <si>
    <t>Início da série histórica</t>
  </si>
  <si>
    <t>Fim da série histórica</t>
  </si>
  <si>
    <t>Início da projeção</t>
  </si>
  <si>
    <t>Perspectivas para o Mercado Brasileiro de Combustíveis no Curto Prazo</t>
  </si>
  <si>
    <t>Datas</t>
  </si>
  <si>
    <t>Índice</t>
  </si>
  <si>
    <t>(bilhões de litros)</t>
  </si>
  <si>
    <t>Total (histórico)</t>
  </si>
  <si>
    <t>Total (projeção)</t>
  </si>
  <si>
    <t>Empresa de Pesquisa Energética</t>
  </si>
  <si>
    <t>Combustíveis do ciclo Otto</t>
  </si>
  <si>
    <t>Fim da projeção</t>
  </si>
  <si>
    <t>Fatores de conversão</t>
  </si>
  <si>
    <t>litros para litros de gasolina equivalente</t>
  </si>
  <si>
    <t>(%)</t>
  </si>
  <si>
    <t>(milhões ton)</t>
  </si>
  <si>
    <t>bilhões de litros para milhões ton</t>
  </si>
  <si>
    <t>Óleo diesel (histórico)</t>
  </si>
  <si>
    <t>Óleo diesel (projeção)</t>
  </si>
  <si>
    <t>Otto (histórico)</t>
  </si>
  <si>
    <t>Otto (projeção)</t>
  </si>
  <si>
    <t>Gasolina C (histórico)</t>
  </si>
  <si>
    <t>Gasolina C (projeção)</t>
  </si>
  <si>
    <t>Etanol hidratado (histórico)</t>
  </si>
  <si>
    <t>Etanol hidratado (projeção)</t>
  </si>
  <si>
    <t>QAV (histórico)</t>
  </si>
  <si>
    <t>QAV (projeção)</t>
  </si>
  <si>
    <t>GLP (histórico)</t>
  </si>
  <si>
    <t>GLP (projeção)</t>
  </si>
  <si>
    <t>(bilhões de litros de gasolina equivalente)</t>
  </si>
  <si>
    <t>(bilhões de litros de gasolina equiv.)</t>
  </si>
  <si>
    <t>Etanol total (histórico)</t>
  </si>
  <si>
    <t>Etanol total (projeção)</t>
  </si>
  <si>
    <t>Etanol total</t>
  </si>
  <si>
    <t>Intervalo 2018-2022, Mín.</t>
  </si>
  <si>
    <t>Intervalo 2018-2022, Máx.</t>
  </si>
  <si>
    <t>Intervalo 2018-2022, Máx.-Mín.</t>
  </si>
  <si>
    <t>Tabela 1. Demanda mensal de combustíveis no Brasil</t>
  </si>
  <si>
    <t>Tabela 2. Demanda mensal de combustíveis (óleo diesel + gasolina C + etanol hidratado + QAV + GLP)</t>
  </si>
  <si>
    <t>Tabela 7. Demanda mensal de óleo diesel no Brasil</t>
  </si>
  <si>
    <t>Tabela 8. Demanda mensal de combustíveis do ciclo Otto no Brasil</t>
  </si>
  <si>
    <t>Tabela 9. Demanda mensal de gasolina C no Brasil</t>
  </si>
  <si>
    <t>Tabela 10. Demanda mensal de etanol hidratado no Brasil</t>
  </si>
  <si>
    <t>Tabela 11. Demanda mensal de etanol total no Brasil</t>
  </si>
  <si>
    <t>Tabela 12. Demanda mensal de QAV no Brasil</t>
  </si>
  <si>
    <t>Tabela 13. Demanda mensal de GLP no Brasil</t>
  </si>
  <si>
    <t>Gráfico 1. Demanda mensal de combustíveis (óleo diesel + gasolina C + etanol hidratado + QAV + GLP), 2020-2024</t>
  </si>
  <si>
    <t>Gráfico 2. Demanda mensal de combustíveis (óleo diesel + gasolina C + etanol hidratado + QAV + GLP)</t>
  </si>
  <si>
    <t>Gráfico 13. Demanda mensal de óleo diesel no Brasil, 2020-2024</t>
  </si>
  <si>
    <t>Gráfico 14. Demanda mensal de óleo diesel no Brasil</t>
  </si>
  <si>
    <t>Gráfico 15. Demanda mensal de combustíveis do ciclo Otto no Brasil, 2020-2024</t>
  </si>
  <si>
    <t>Gráfico 16. Demanda mensal de combustíveis do ciclo Otto no Brasil</t>
  </si>
  <si>
    <t>Gráfico 17. Demanda mensal de gasolina C no Brasil, 2020-2024</t>
  </si>
  <si>
    <t>Gráfico 18. Demanda mensal de gasolina C no Brasil</t>
  </si>
  <si>
    <t>Gráfico 19. Demanda mensal de etanol hidratado no Brasil, 2020-2024</t>
  </si>
  <si>
    <t>Gráfico 20. Demanda mensal de etanol hidratado no Brasil</t>
  </si>
  <si>
    <t>Gráfico 21. Demanda mensal de etanol total no Brasil, 2020-2024</t>
  </si>
  <si>
    <t>Gráfico 22. Demanda mensal de etanol total no Brasil</t>
  </si>
  <si>
    <t>Gráfico 24. Demanda mensal de QAV no Brasil, 2020-2024</t>
  </si>
  <si>
    <t>Gráfico 25. Demanda mensal de QAV no Brasil</t>
  </si>
  <si>
    <t>Gráfico 26. Demanda mensal de GLP no Brasil, 2020-2024</t>
  </si>
  <si>
    <t>Gráfico 27. Demanda mensal de GLP no Brasil</t>
  </si>
  <si>
    <t>Tabela 5. Demanda anual de combustíveis no Brasil, 2020-2024</t>
  </si>
  <si>
    <t>Gráfico 6. Demanda anual de óleo diesel no Brasil, 2020-2024</t>
  </si>
  <si>
    <t>Gráfico 7. Demanda anual de gasolina C no Brasil, 2020-2024</t>
  </si>
  <si>
    <t>Gráfico 8. Demanda anual de etanol hidratado no Brasil, 2020-2024</t>
  </si>
  <si>
    <t>Gráfico 9. Demanda anual de QAV no Brasil, 2020-2024</t>
  </si>
  <si>
    <t>Gráfico 10. Demanda anual de GLP no Brasil, 2020-2024</t>
  </si>
  <si>
    <t>Gráfico 11. Demanda anual de combustíveis do ciclo Otto no Brasil, 2020-2024</t>
  </si>
  <si>
    <t>Gráfico 23. Demanda anual de etanol total no Brasil, 2020-2024</t>
  </si>
  <si>
    <t>Tabela 3. Variação da demanda de combustíveis em relação aos níveis pré-pandemia, %</t>
  </si>
  <si>
    <t>Tabela 4. Variação da demanda de combustíveis em relação aos níveis pré-pandemia, bilhões de litros</t>
  </si>
  <si>
    <t>Tabela 6. Variação anual da demanda de combustíveis no Brasil</t>
  </si>
  <si>
    <t>Gráfico 3. Variação da demanda de combustíveis em relação aos níveis pré-pandemia, %</t>
  </si>
  <si>
    <t>Gráfico 4. Variação da demanda de combustíveis em relação aos níveis pré-pandemia: Combustíveis do ciclo Otto, %</t>
  </si>
  <si>
    <t>Gráfico 5. Variação da demanda de combustíveis em relação aos níveis pré-pandemia, bilhões de litros</t>
  </si>
  <si>
    <t>Gráfico 12. Variação anual da demanda de combustíveis no Brasil</t>
  </si>
  <si>
    <t>Óleo diesel S-10</t>
  </si>
  <si>
    <t>Óleo diesel S-10 (histórico)</t>
  </si>
  <si>
    <t>Óleo diesel S-10 (projeção)</t>
  </si>
  <si>
    <t>Tabela 14. Demanda mensal de óleo diesel S-10 no Brasil</t>
  </si>
  <si>
    <t>Gráfico 28. Demanda mensal de óleo diesel S-10 no Brasil, 2020-2024</t>
  </si>
  <si>
    <t>Gráfico 29. Demanda mensal de óleo diesel S-10 no Brasil</t>
  </si>
  <si>
    <t>Gráfico 30. Demanda anual de óleo diesel S-10 no Brasil, 2020-2024</t>
  </si>
  <si>
    <t>Junho 2023</t>
  </si>
  <si>
    <t>Perspectivas para o Mercado Brasileiro de Combustíveis no Curto Prazo - Junho 2023</t>
  </si>
  <si>
    <t>2023-06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</si>
</sst>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[$-416]mmm\-yy;@"/>
    <numFmt numFmtId="165" formatCode="0.000"/>
    <numFmt numFmtId="166" formatCode="_-* #,##0.0_-;\-* #,##0.0_-;_-* &quot;-&quot;??_-;_-@_-"/>
    <numFmt numFmtId="167" formatCode="0.0%"/>
    <numFmt numFmtId="168" formatCode="_-* #,##0.0000_-;\-* #,##0.0000_-;_-* &quot;-&quot;??_-;_-@_-"/>
    <numFmt numFmtId="169" formatCode="0.0000000"/>
    <numFmt numFmtId="170" formatCode="_-* #,##0.0_-;\-* #,##0.0_-;_-* &quot;-&quot;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3"/>
      <name val="Bahnschrift"/>
      <family val="2"/>
    </font>
    <font>
      <b/>
      <sz val="10"/>
      <color theme="1" tint="0.499984740745262"/>
      <name val="Bahnschrift"/>
      <family val="2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3"/>
      <name val="Bahnschrift"/>
      <family val="2"/>
    </font>
    <font>
      <b/>
      <sz val="12"/>
      <color theme="0" tint="-0.499984740745262"/>
      <name val="Bahnschrift"/>
      <family val="2"/>
    </font>
    <font>
      <sz val="12"/>
      <color theme="0" tint="-0.499984740745262"/>
      <name val="Bahnschrift"/>
      <family val="2"/>
    </font>
    <font>
      <u/>
      <sz val="10"/>
      <color theme="10"/>
      <name val="Bahnschrift"/>
      <family val="2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ashed">
        <color theme="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43" fontId="2" fillId="0" borderId="0" xfId="1" applyFont="1" applyAlignment="1">
      <alignment horizontal="right"/>
    </xf>
    <xf numFmtId="1" fontId="2" fillId="0" borderId="0" xfId="0" applyNumberFormat="1" applyFont="1" applyAlignment="1">
      <alignment horizontal="right"/>
    </xf>
    <xf numFmtId="3" fontId="2" fillId="0" borderId="0" xfId="0" applyNumberFormat="1" applyFont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3" fillId="0" borderId="1" xfId="0" applyFont="1" applyBorder="1"/>
    <xf numFmtId="164" fontId="2" fillId="0" borderId="1" xfId="0" applyNumberFormat="1" applyFont="1" applyBorder="1" applyAlignment="1">
      <alignment horizontal="left"/>
    </xf>
    <xf numFmtId="0" fontId="3" fillId="0" borderId="0" xfId="0" applyFont="1"/>
    <xf numFmtId="164" fontId="2" fillId="0" borderId="0" xfId="0" applyNumberFormat="1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8" fillId="0" borderId="0" xfId="0" applyFont="1" applyAlignment="1">
      <alignment horizontal="right" vertical="top" wrapText="1"/>
    </xf>
    <xf numFmtId="164" fontId="8" fillId="0" borderId="0" xfId="0" applyNumberFormat="1" applyFont="1" applyAlignment="1">
      <alignment horizontal="right"/>
    </xf>
    <xf numFmtId="1" fontId="8" fillId="0" borderId="0" xfId="0" applyNumberFormat="1" applyFont="1" applyAlignment="1">
      <alignment horizontal="right"/>
    </xf>
    <xf numFmtId="43" fontId="8" fillId="0" borderId="0" xfId="1" applyFont="1" applyBorder="1" applyAlignment="1">
      <alignment horizontal="right"/>
    </xf>
    <xf numFmtId="43" fontId="8" fillId="0" borderId="0" xfId="1" applyFont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3"/>
    <xf numFmtId="0" fontId="1" fillId="0" borderId="0" xfId="0" applyFont="1"/>
    <xf numFmtId="9" fontId="8" fillId="0" borderId="0" xfId="2" applyFont="1" applyAlignment="1">
      <alignment horizontal="right"/>
    </xf>
    <xf numFmtId="49" fontId="2" fillId="3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horizontal="left"/>
    </xf>
    <xf numFmtId="43" fontId="8" fillId="0" borderId="0" xfId="2" applyNumberFormat="1" applyFont="1" applyAlignment="1">
      <alignment horizontal="right"/>
    </xf>
    <xf numFmtId="165" fontId="8" fillId="0" borderId="0" xfId="0" applyNumberFormat="1" applyFont="1"/>
    <xf numFmtId="166" fontId="8" fillId="0" borderId="0" xfId="2" applyNumberFormat="1" applyFont="1" applyFill="1" applyBorder="1" applyAlignment="1">
      <alignment horizontal="right"/>
    </xf>
    <xf numFmtId="166" fontId="8" fillId="0" borderId="0" xfId="0" applyNumberFormat="1" applyFont="1" applyAlignment="1">
      <alignment horizontal="right"/>
    </xf>
    <xf numFmtId="166" fontId="8" fillId="0" borderId="0" xfId="2" applyNumberFormat="1" applyFont="1" applyAlignment="1">
      <alignment horizontal="right"/>
    </xf>
    <xf numFmtId="43" fontId="8" fillId="0" borderId="0" xfId="1" applyFont="1" applyFill="1" applyAlignment="1">
      <alignment horizontal="right"/>
    </xf>
    <xf numFmtId="167" fontId="2" fillId="0" borderId="0" xfId="2" applyNumberFormat="1" applyFont="1"/>
    <xf numFmtId="168" fontId="2" fillId="0" borderId="0" xfId="0" applyNumberFormat="1" applyFont="1"/>
    <xf numFmtId="9" fontId="2" fillId="0" borderId="0" xfId="2" applyFont="1" applyAlignment="1">
      <alignment horizontal="right"/>
    </xf>
    <xf numFmtId="167" fontId="2" fillId="0" borderId="0" xfId="2" applyNumberFormat="1" applyFont="1" applyAlignment="1">
      <alignment horizontal="right"/>
    </xf>
    <xf numFmtId="166" fontId="2" fillId="0" borderId="0" xfId="0" applyNumberFormat="1" applyFont="1"/>
    <xf numFmtId="9" fontId="0" fillId="0" borderId="0" xfId="2" applyFont="1"/>
    <xf numFmtId="167" fontId="0" fillId="0" borderId="0" xfId="2" applyNumberFormat="1" applyFont="1"/>
    <xf numFmtId="9" fontId="2" fillId="0" borderId="0" xfId="2" applyFont="1"/>
    <xf numFmtId="0" fontId="13" fillId="0" borderId="0" xfId="0" applyFont="1"/>
    <xf numFmtId="166" fontId="8" fillId="0" borderId="0" xfId="1" applyNumberFormat="1" applyFont="1" applyAlignment="1">
      <alignment horizontal="right"/>
    </xf>
    <xf numFmtId="9" fontId="8" fillId="0" borderId="0" xfId="2" applyFont="1" applyFill="1" applyAlignment="1">
      <alignment horizontal="right"/>
    </xf>
    <xf numFmtId="43" fontId="2" fillId="0" borderId="0" xfId="0" applyNumberFormat="1" applyFont="1"/>
    <xf numFmtId="43" fontId="0" fillId="0" borderId="0" xfId="0" applyNumberFormat="1"/>
    <xf numFmtId="169" fontId="2" fillId="0" borderId="0" xfId="2" applyNumberFormat="1" applyFont="1" applyAlignment="1">
      <alignment horizontal="right"/>
    </xf>
    <xf numFmtId="170" fontId="0" fillId="0" borderId="0" xfId="0" applyNumberFormat="1"/>
    <xf numFmtId="0" fontId="12" fillId="0" borderId="0" xfId="3" applyFont="1" applyFill="1" applyBorder="1" applyAlignment="1">
      <alignment horizontal="left" vertical="center"/>
    </xf>
    <xf numFmtId="166" fontId="8" fillId="0" borderId="0" xfId="1" applyNumberFormat="1" applyFont="1" applyFill="1" applyAlignment="1">
      <alignment horizontal="right"/>
    </xf>
  </cellXfs>
  <cellStyles count="4">
    <cellStyle name="Hiperlink" xfId="3" builtinId="8"/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C90035"/>
      <color rgb="FFFF5627"/>
      <color rgb="FFFBB326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'tab2'!$G$4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'tab2'!$B$30:$B$89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'tab2'!$G$30:$G$89</c:f>
              <c:numCache>
                <c:formatCode>_(* #,##0.00_);_(* \(#,##0.00\);_(* "-"??_);_(@_)</c:formatCode>
                <c:ptCount val="60"/>
                <c:pt idx="0">
                  <c:v>10.718267615633721</c:v>
                </c:pt>
                <c:pt idx="1">
                  <c:v>10.057937844624078</c:v>
                </c:pt>
                <c:pt idx="2">
                  <c:v>10.590735197095237</c:v>
                </c:pt>
                <c:pt idx="3">
                  <c:v>8.8044960028359434</c:v>
                </c:pt>
                <c:pt idx="4">
                  <c:v>9.6397216677124575</c:v>
                </c:pt>
                <c:pt idx="5">
                  <c:v>10.308488107337322</c:v>
                </c:pt>
                <c:pt idx="6">
                  <c:v>11.34878732916339</c:v>
                </c:pt>
                <c:pt idx="7">
                  <c:v>11.243779645275284</c:v>
                </c:pt>
                <c:pt idx="8">
                  <c:v>11.463417275377001</c:v>
                </c:pt>
                <c:pt idx="9">
                  <c:v>12.14067473422541</c:v>
                </c:pt>
                <c:pt idx="10">
                  <c:v>11.431572563325703</c:v>
                </c:pt>
                <c:pt idx="11">
                  <c:v>11.709994625973366</c:v>
                </c:pt>
                <c:pt idx="12">
                  <c:v>10.718267615633721</c:v>
                </c:pt>
                <c:pt idx="13">
                  <c:v>10.057937844624078</c:v>
                </c:pt>
                <c:pt idx="14">
                  <c:v>10.590735197095237</c:v>
                </c:pt>
                <c:pt idx="15">
                  <c:v>8.8044960028359434</c:v>
                </c:pt>
                <c:pt idx="16">
                  <c:v>9.6397216677124575</c:v>
                </c:pt>
                <c:pt idx="17">
                  <c:v>10.308488107337322</c:v>
                </c:pt>
                <c:pt idx="18">
                  <c:v>11.34878732916339</c:v>
                </c:pt>
                <c:pt idx="19">
                  <c:v>11.243779645275284</c:v>
                </c:pt>
                <c:pt idx="20">
                  <c:v>11.463417275377001</c:v>
                </c:pt>
                <c:pt idx="21">
                  <c:v>12.14067473422541</c:v>
                </c:pt>
                <c:pt idx="22">
                  <c:v>11.431572563325703</c:v>
                </c:pt>
                <c:pt idx="23">
                  <c:v>11.709994625973366</c:v>
                </c:pt>
                <c:pt idx="24">
                  <c:v>10.718267615633721</c:v>
                </c:pt>
                <c:pt idx="25">
                  <c:v>10.057937844624078</c:v>
                </c:pt>
                <c:pt idx="26">
                  <c:v>10.590735197095237</c:v>
                </c:pt>
                <c:pt idx="27">
                  <c:v>8.8044960028359434</c:v>
                </c:pt>
                <c:pt idx="28">
                  <c:v>9.6397216677124575</c:v>
                </c:pt>
                <c:pt idx="29">
                  <c:v>10.308488107337322</c:v>
                </c:pt>
                <c:pt idx="30">
                  <c:v>11.34878732916339</c:v>
                </c:pt>
                <c:pt idx="31">
                  <c:v>11.243779645275284</c:v>
                </c:pt>
                <c:pt idx="32">
                  <c:v>11.463417275377001</c:v>
                </c:pt>
                <c:pt idx="33">
                  <c:v>12.14067473422541</c:v>
                </c:pt>
                <c:pt idx="34">
                  <c:v>11.431572563325703</c:v>
                </c:pt>
                <c:pt idx="35">
                  <c:v>11.709994625973366</c:v>
                </c:pt>
                <c:pt idx="36">
                  <c:v>10.718267615633721</c:v>
                </c:pt>
                <c:pt idx="37">
                  <c:v>10.057937844624078</c:v>
                </c:pt>
                <c:pt idx="38">
                  <c:v>10.590735197095237</c:v>
                </c:pt>
                <c:pt idx="39">
                  <c:v>8.8044960028359434</c:v>
                </c:pt>
                <c:pt idx="40">
                  <c:v>9.6397216677124575</c:v>
                </c:pt>
                <c:pt idx="41">
                  <c:v>10.308488107337322</c:v>
                </c:pt>
                <c:pt idx="42">
                  <c:v>11.34878732916339</c:v>
                </c:pt>
                <c:pt idx="43">
                  <c:v>11.243779645275284</c:v>
                </c:pt>
                <c:pt idx="44">
                  <c:v>11.463417275377001</c:v>
                </c:pt>
                <c:pt idx="45">
                  <c:v>12.14067473422541</c:v>
                </c:pt>
                <c:pt idx="46">
                  <c:v>11.431572563325703</c:v>
                </c:pt>
                <c:pt idx="47">
                  <c:v>11.709994625973366</c:v>
                </c:pt>
                <c:pt idx="48">
                  <c:v>10.718267615633721</c:v>
                </c:pt>
                <c:pt idx="49">
                  <c:v>10.057937844624078</c:v>
                </c:pt>
                <c:pt idx="50">
                  <c:v>10.590735197095237</c:v>
                </c:pt>
                <c:pt idx="51">
                  <c:v>8.8044960028359434</c:v>
                </c:pt>
                <c:pt idx="52">
                  <c:v>9.6397216677124575</c:v>
                </c:pt>
                <c:pt idx="53">
                  <c:v>10.308488107337322</c:v>
                </c:pt>
                <c:pt idx="54">
                  <c:v>11.34878732916339</c:v>
                </c:pt>
                <c:pt idx="55">
                  <c:v>11.243779645275284</c:v>
                </c:pt>
                <c:pt idx="56">
                  <c:v>11.463417275377001</c:v>
                </c:pt>
                <c:pt idx="57">
                  <c:v>12.14067473422541</c:v>
                </c:pt>
                <c:pt idx="58">
                  <c:v>11.431572563325703</c:v>
                </c:pt>
                <c:pt idx="59">
                  <c:v>11.709994625973366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23-4D25-A0A1-CF659B5405C9}"/>
            </c:ext>
          </c:extLst>
        </c:ser>
        <c:ser>
          <c:idx val="3"/>
          <c:order val="3"/>
          <c:tx>
            <c:strRef>
              <c:f>'tab2'!$I$4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'tab2'!$B$30:$B$89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'tab2'!$I$30:$I$89</c:f>
              <c:numCache>
                <c:formatCode>_(* #,##0.00_);_(* \(#,##0.00\);_(* "-"??_);_(@_)</c:formatCode>
                <c:ptCount val="60"/>
                <c:pt idx="0">
                  <c:v>0.96773868129495533</c:v>
                </c:pt>
                <c:pt idx="1">
                  <c:v>0.97796195814653153</c:v>
                </c:pt>
                <c:pt idx="2">
                  <c:v>1.562143517720596</c:v>
                </c:pt>
                <c:pt idx="3">
                  <c:v>2.6622892205251709</c:v>
                </c:pt>
                <c:pt idx="4">
                  <c:v>2.4826337761712693</c:v>
                </c:pt>
                <c:pt idx="5">
                  <c:v>1.5192111468394298</c:v>
                </c:pt>
                <c:pt idx="6">
                  <c:v>1.085860001558915</c:v>
                </c:pt>
                <c:pt idx="7">
                  <c:v>1.7202198996480398</c:v>
                </c:pt>
                <c:pt idx="8">
                  <c:v>1.1330089266614038</c:v>
                </c:pt>
                <c:pt idx="9">
                  <c:v>0.66891147143696372</c:v>
                </c:pt>
                <c:pt idx="10">
                  <c:v>0.80552208027484795</c:v>
                </c:pt>
                <c:pt idx="11">
                  <c:v>1.1847879707043951</c:v>
                </c:pt>
                <c:pt idx="12">
                  <c:v>0.96773868129495533</c:v>
                </c:pt>
                <c:pt idx="13">
                  <c:v>0.97796195814653153</c:v>
                </c:pt>
                <c:pt idx="14">
                  <c:v>1.562143517720596</c:v>
                </c:pt>
                <c:pt idx="15">
                  <c:v>2.6622892205251709</c:v>
                </c:pt>
                <c:pt idx="16">
                  <c:v>2.4826337761712693</c:v>
                </c:pt>
                <c:pt idx="17">
                  <c:v>1.5192111468394298</c:v>
                </c:pt>
                <c:pt idx="18">
                  <c:v>1.085860001558915</c:v>
                </c:pt>
                <c:pt idx="19">
                  <c:v>1.7202198996480398</c:v>
                </c:pt>
                <c:pt idx="20">
                  <c:v>1.1330089266614038</c:v>
                </c:pt>
                <c:pt idx="21">
                  <c:v>0.66891147143696372</c:v>
                </c:pt>
                <c:pt idx="22">
                  <c:v>0.80552208027484795</c:v>
                </c:pt>
                <c:pt idx="23">
                  <c:v>1.1847879707043951</c:v>
                </c:pt>
                <c:pt idx="24">
                  <c:v>0.96773868129495533</c:v>
                </c:pt>
                <c:pt idx="25">
                  <c:v>0.97796195814653153</c:v>
                </c:pt>
                <c:pt idx="26">
                  <c:v>1.562143517720596</c:v>
                </c:pt>
                <c:pt idx="27">
                  <c:v>2.6622892205251709</c:v>
                </c:pt>
                <c:pt idx="28">
                  <c:v>2.4826337761712693</c:v>
                </c:pt>
                <c:pt idx="29">
                  <c:v>1.5192111468394298</c:v>
                </c:pt>
                <c:pt idx="30">
                  <c:v>1.085860001558915</c:v>
                </c:pt>
                <c:pt idx="31">
                  <c:v>1.7202198996480398</c:v>
                </c:pt>
                <c:pt idx="32">
                  <c:v>1.1330089266614038</c:v>
                </c:pt>
                <c:pt idx="33">
                  <c:v>0.66891147143696372</c:v>
                </c:pt>
                <c:pt idx="34">
                  <c:v>0.80552208027484795</c:v>
                </c:pt>
                <c:pt idx="35">
                  <c:v>1.1847879707043951</c:v>
                </c:pt>
                <c:pt idx="36">
                  <c:v>0.96773868129495533</c:v>
                </c:pt>
                <c:pt idx="37">
                  <c:v>0.97796195814653153</c:v>
                </c:pt>
                <c:pt idx="38">
                  <c:v>1.562143517720596</c:v>
                </c:pt>
                <c:pt idx="39">
                  <c:v>2.6622892205251709</c:v>
                </c:pt>
                <c:pt idx="40">
                  <c:v>2.4826337761712693</c:v>
                </c:pt>
                <c:pt idx="41">
                  <c:v>1.5192111468394298</c:v>
                </c:pt>
                <c:pt idx="42">
                  <c:v>1.085860001558915</c:v>
                </c:pt>
                <c:pt idx="43">
                  <c:v>1.7202198996480398</c:v>
                </c:pt>
                <c:pt idx="44">
                  <c:v>1.1330089266614038</c:v>
                </c:pt>
                <c:pt idx="45">
                  <c:v>0.66891147143696372</c:v>
                </c:pt>
                <c:pt idx="46">
                  <c:v>0.80552208027484795</c:v>
                </c:pt>
                <c:pt idx="47">
                  <c:v>1.1847879707043951</c:v>
                </c:pt>
                <c:pt idx="48">
                  <c:v>0.96773868129495533</c:v>
                </c:pt>
                <c:pt idx="49">
                  <c:v>0.97796195814653153</c:v>
                </c:pt>
                <c:pt idx="50">
                  <c:v>1.562143517720596</c:v>
                </c:pt>
                <c:pt idx="51">
                  <c:v>2.6622892205251709</c:v>
                </c:pt>
                <c:pt idx="52">
                  <c:v>2.4826337761712693</c:v>
                </c:pt>
                <c:pt idx="53">
                  <c:v>1.5192111468394298</c:v>
                </c:pt>
                <c:pt idx="54">
                  <c:v>1.085860001558915</c:v>
                </c:pt>
                <c:pt idx="55">
                  <c:v>1.7202198996480398</c:v>
                </c:pt>
                <c:pt idx="56">
                  <c:v>1.1330089266614038</c:v>
                </c:pt>
                <c:pt idx="57">
                  <c:v>0.66891147143696372</c:v>
                </c:pt>
                <c:pt idx="58">
                  <c:v>0.80552208027484795</c:v>
                </c:pt>
                <c:pt idx="59">
                  <c:v>1.1847879707043951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23-4D25-A0A1-CF659B540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83008"/>
        <c:axId val="805862880"/>
      </c:areaChart>
      <c:lineChart>
        <c:grouping val="standard"/>
        <c:varyColors val="0"/>
        <c:ser>
          <c:idx val="0"/>
          <c:order val="0"/>
          <c:tx>
            <c:strRef>
              <c:f>'tab2'!$E$4</c:f>
              <c:strCache>
                <c:ptCount val="1"/>
                <c:pt idx="0">
                  <c:v>Total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'tab2'!$B$30:$B$89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'tab2'!$E$30:$E$89</c:f>
              <c:numCache>
                <c:formatCode>_(* #,##0.00_);_(* \(#,##0.00\);_(* "-"??_);_(@_)</c:formatCode>
                <c:ptCount val="60"/>
                <c:pt idx="0">
                  <c:v>11.311722132984222</c:v>
                </c:pt>
                <c:pt idx="1">
                  <c:v>11.03589980277061</c:v>
                </c:pt>
                <c:pt idx="2">
                  <c:v>10.590735197095237</c:v>
                </c:pt>
                <c:pt idx="3">
                  <c:v>8.8044960028359434</c:v>
                </c:pt>
                <c:pt idx="4">
                  <c:v>9.6397216677124575</c:v>
                </c:pt>
                <c:pt idx="5">
                  <c:v>10.308488107337322</c:v>
                </c:pt>
                <c:pt idx="6">
                  <c:v>11.34878732916339</c:v>
                </c:pt>
                <c:pt idx="7">
                  <c:v>11.243779645275284</c:v>
                </c:pt>
                <c:pt idx="8">
                  <c:v>11.633873610599435</c:v>
                </c:pt>
                <c:pt idx="9">
                  <c:v>12.468708209084642</c:v>
                </c:pt>
                <c:pt idx="10">
                  <c:v>11.431572563325703</c:v>
                </c:pt>
                <c:pt idx="11">
                  <c:v>12.042215595199158</c:v>
                </c:pt>
                <c:pt idx="12">
                  <c:v>11.011909972685274</c:v>
                </c:pt>
                <c:pt idx="13">
                  <c:v>10.2703677252054</c:v>
                </c:pt>
                <c:pt idx="14">
                  <c:v>11.619086211152029</c:v>
                </c:pt>
                <c:pt idx="15">
                  <c:v>10.850633548555562</c:v>
                </c:pt>
                <c:pt idx="16">
                  <c:v>11.192497538875156</c:v>
                </c:pt>
                <c:pt idx="17">
                  <c:v>11.396657225696808</c:v>
                </c:pt>
                <c:pt idx="18">
                  <c:v>12.434647330722305</c:v>
                </c:pt>
                <c:pt idx="19">
                  <c:v>12.432426779021501</c:v>
                </c:pt>
                <c:pt idx="20">
                  <c:v>11.906815148660847</c:v>
                </c:pt>
                <c:pt idx="21">
                  <c:v>12.203881100715707</c:v>
                </c:pt>
                <c:pt idx="22">
                  <c:v>11.442467160935928</c:v>
                </c:pt>
                <c:pt idx="23">
                  <c:v>11.981804129434474</c:v>
                </c:pt>
                <c:pt idx="24">
                  <c:v>10.718267615633721</c:v>
                </c:pt>
                <c:pt idx="25">
                  <c:v>11.023443468201091</c:v>
                </c:pt>
                <c:pt idx="26">
                  <c:v>12.152878714815833</c:v>
                </c:pt>
                <c:pt idx="27">
                  <c:v>11.338205899109052</c:v>
                </c:pt>
                <c:pt idx="28">
                  <c:v>12.122355443883727</c:v>
                </c:pt>
                <c:pt idx="29">
                  <c:v>11.464336587922872</c:v>
                </c:pt>
                <c:pt idx="30">
                  <c:v>12.370028831212505</c:v>
                </c:pt>
                <c:pt idx="31">
                  <c:v>12.963999544923324</c:v>
                </c:pt>
                <c:pt idx="32">
                  <c:v>12.596426202038405</c:v>
                </c:pt>
                <c:pt idx="33">
                  <c:v>12.793232208586781</c:v>
                </c:pt>
                <c:pt idx="34">
                  <c:v>12.237094643600551</c:v>
                </c:pt>
                <c:pt idx="35">
                  <c:v>12.894782596677761</c:v>
                </c:pt>
                <c:pt idx="36">
                  <c:v>11.200884438994809</c:v>
                </c:pt>
                <c:pt idx="37">
                  <c:v>11.427597388701377</c:v>
                </c:pt>
                <c:pt idx="38">
                  <c:v>12.93519430914241</c:v>
                </c:pt>
                <c:pt idx="39">
                  <c:v>11.2958238289234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23-4D25-A0A1-CF659B5405C9}"/>
            </c:ext>
          </c:extLst>
        </c:ser>
        <c:ser>
          <c:idx val="1"/>
          <c:order val="1"/>
          <c:tx>
            <c:strRef>
              <c:f>'tab2'!$F$4</c:f>
              <c:strCache>
                <c:ptCount val="1"/>
                <c:pt idx="0">
                  <c:v>Total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'tab2'!$B$30:$B$89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'tab2'!$F$30:$F$89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11.2958238289234</c:v>
                </c:pt>
                <c:pt idx="40">
                  <c:v>12.035686310183559</c:v>
                </c:pt>
                <c:pt idx="41">
                  <c:v>12.100674539836472</c:v>
                </c:pt>
                <c:pt idx="42">
                  <c:v>12.643832007968971</c:v>
                </c:pt>
                <c:pt idx="43">
                  <c:v>12.926446453345829</c:v>
                </c:pt>
                <c:pt idx="44">
                  <c:v>12.685267486283776</c:v>
                </c:pt>
                <c:pt idx="45">
                  <c:v>13.079553842415731</c:v>
                </c:pt>
                <c:pt idx="46">
                  <c:v>12.509246042342713</c:v>
                </c:pt>
                <c:pt idx="47">
                  <c:v>12.625121241928841</c:v>
                </c:pt>
                <c:pt idx="48">
                  <c:v>11.889733030795005</c:v>
                </c:pt>
                <c:pt idx="49">
                  <c:v>11.520759677650432</c:v>
                </c:pt>
                <c:pt idx="50">
                  <c:v>12.565938104328696</c:v>
                </c:pt>
                <c:pt idx="51">
                  <c:v>11.906385820522953</c:v>
                </c:pt>
                <c:pt idx="52">
                  <c:v>12.175600058317119</c:v>
                </c:pt>
                <c:pt idx="53">
                  <c:v>12.289569563654881</c:v>
                </c:pt>
                <c:pt idx="54">
                  <c:v>12.898477160682082</c:v>
                </c:pt>
                <c:pt idx="55">
                  <c:v>13.196956788443178</c:v>
                </c:pt>
                <c:pt idx="56">
                  <c:v>12.924476701757474</c:v>
                </c:pt>
                <c:pt idx="57">
                  <c:v>13.341818499001274</c:v>
                </c:pt>
                <c:pt idx="58">
                  <c:v>12.748946180662804</c:v>
                </c:pt>
                <c:pt idx="59">
                  <c:v>12.968935581268159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23-4D25-A0A1-CF659B540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3008"/>
        <c:axId val="805862880"/>
      </c:lineChart>
      <c:dateAx>
        <c:axId val="80588300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2880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62880"/>
        <c:scaling>
          <c:orientation val="minMax"/>
          <c:max val="14"/>
          <c:min val="7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'tab5'!$J$4</c:f>
              <c:strCache>
                <c:ptCount val="1"/>
                <c:pt idx="0">
                  <c:v>GLP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4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'tab5'!$J$6:$J$10</c:f>
              <c:numCache>
                <c:formatCode>_-* #,##0.0_-;\-* #,##0.0_-;_-* "-"??_-;_-@_-</c:formatCode>
                <c:ptCount val="5"/>
                <c:pt idx="0">
                  <c:v>7.5504164920000019</c:v>
                </c:pt>
                <c:pt idx="1">
                  <c:v>7.4963624719999995</c:v>
                </c:pt>
                <c:pt idx="2">
                  <c:v>7.4185468119999998</c:v>
                </c:pt>
                <c:pt idx="3">
                  <c:v>7.5157527206980923</c:v>
                </c:pt>
                <c:pt idx="4">
                  <c:v>7.592722132608074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B6-4F37-8D92-85D28CCB7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64512"/>
        <c:axId val="805892256"/>
      </c:barChart>
      <c:dateAx>
        <c:axId val="805864512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2256"/>
        <c:crosses val="autoZero"/>
        <c:auto val="1"/>
        <c:lblOffset val="100"/>
        <c:baseTimeUnit val="months"/>
        <c:majorTimeUnit val="months"/>
        <c:minorTimeUnit val="months"/>
      </c:dateAx>
      <c:valAx>
        <c:axId val="805892256"/>
        <c:scaling>
          <c:orientation val="minMax"/>
          <c:max val="9"/>
          <c:min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'tab5'!$H$4</c:f>
              <c:strCache>
                <c:ptCount val="1"/>
                <c:pt idx="0">
                  <c:v>Combustíveis do ciclo Otto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1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'tab5'!$H$6:$H$10</c:f>
              <c:numCache>
                <c:formatCode>_-* #,##0.0_-;\-* #,##0.0_-;_-* "-"??_-;_-@_-</c:formatCode>
                <c:ptCount val="5"/>
                <c:pt idx="0">
                  <c:v>49.813725165817687</c:v>
                </c:pt>
                <c:pt idx="1">
                  <c:v>52.016946410739997</c:v>
                </c:pt>
                <c:pt idx="2">
                  <c:v>55.477735528620045</c:v>
                </c:pt>
                <c:pt idx="3">
                  <c:v>56.207926010564222</c:v>
                </c:pt>
                <c:pt idx="4">
                  <c:v>57.257046671502962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2-4526-9CC2-3C0852AFF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90080"/>
        <c:axId val="805866144"/>
      </c:barChart>
      <c:dateAx>
        <c:axId val="805890080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6144"/>
        <c:crosses val="autoZero"/>
        <c:auto val="1"/>
        <c:lblOffset val="100"/>
        <c:baseTimeUnit val="months"/>
        <c:majorTimeUnit val="months"/>
        <c:minorTimeUnit val="months"/>
      </c:dateAx>
      <c:valAx>
        <c:axId val="805866144"/>
        <c:scaling>
          <c:orientation val="minMax"/>
          <c:max val="60"/>
          <c:min val="4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008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'tab6'!$C$4</c:f>
              <c:strCache>
                <c:ptCount val="1"/>
                <c:pt idx="0">
                  <c:v>Óleo diesel</c:v>
                </c:pt>
              </c:strCache>
            </c:strRef>
          </c:tx>
          <c:spPr>
            <a:solidFill>
              <a:schemeClr val="tx2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'tab6'!$C$6:$C$9</c:f>
              <c:numCache>
                <c:formatCode>_-* #,##0.0_-;\-* #,##0.0_-;_-* "-"??_-;_-@_-</c:formatCode>
                <c:ptCount val="4"/>
                <c:pt idx="0">
                  <c:v>4.6271007503324952</c:v>
                </c:pt>
                <c:pt idx="1">
                  <c:v>1.2161471796153265</c:v>
                </c:pt>
                <c:pt idx="2">
                  <c:v>1.140494061640382</c:v>
                </c:pt>
                <c:pt idx="3">
                  <c:v>0.99510639947133939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06-4B3C-90CD-2AB2430B7EA1}"/>
            </c:ext>
          </c:extLst>
        </c:ser>
        <c:ser>
          <c:idx val="1"/>
          <c:order val="1"/>
          <c:tx>
            <c:strRef>
              <c:f>'tab6'!$D$4</c:f>
              <c:strCache>
                <c:ptCount val="1"/>
                <c:pt idx="0">
                  <c:v>Gasolina C</c:v>
                </c:pt>
              </c:strCache>
            </c:strRef>
          </c:tx>
          <c:spPr>
            <a:solidFill>
              <a:srgbClr val="C90035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'tab6'!$D$6:$D$9</c:f>
              <c:numCache>
                <c:formatCode>_-* #,##0.0_-;\-* #,##0.0_-;_-* "-"??_-;_-@_-</c:formatCode>
                <c:ptCount val="4"/>
                <c:pt idx="0">
                  <c:v>3.8085780695599851</c:v>
                </c:pt>
                <c:pt idx="1">
                  <c:v>3.8781942178800506</c:v>
                </c:pt>
                <c:pt idx="2">
                  <c:v>0.1129704171244228</c:v>
                </c:pt>
                <c:pt idx="3">
                  <c:v>-0.29340588542331147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06-4B3C-90CD-2AB2430B7EA1}"/>
            </c:ext>
          </c:extLst>
        </c:ser>
        <c:ser>
          <c:idx val="2"/>
          <c:order val="2"/>
          <c:tx>
            <c:strRef>
              <c:f>'tab6'!$E$4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'tab6'!$E$6:$E$9</c:f>
              <c:numCache>
                <c:formatCode>_-* #,##0.0_-;\-* #,##0.0_-;_-* "-"??_-;_-@_-</c:formatCode>
                <c:ptCount val="4"/>
                <c:pt idx="0">
                  <c:v>-2.2933668923395416</c:v>
                </c:pt>
                <c:pt idx="1">
                  <c:v>-0.5962929999999993</c:v>
                </c:pt>
                <c:pt idx="2">
                  <c:v>0.88174294974249889</c:v>
                </c:pt>
                <c:pt idx="3">
                  <c:v>1.9178950662315017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06-4B3C-90CD-2AB2430B7EA1}"/>
            </c:ext>
          </c:extLst>
        </c:ser>
        <c:ser>
          <c:idx val="3"/>
          <c:order val="3"/>
          <c:tx>
            <c:strRef>
              <c:f>'tab6'!$F$4</c:f>
              <c:strCache>
                <c:ptCount val="1"/>
                <c:pt idx="0">
                  <c:v>QAV</c:v>
                </c:pt>
              </c:strCache>
            </c:strRef>
          </c:tx>
          <c:spPr>
            <a:solidFill>
              <a:srgbClr val="FF5627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'tab6'!$F$6:$F$9</c:f>
              <c:numCache>
                <c:formatCode>_-* #,##0.0_-;\-* #,##0.0_-;_-* "-"??_-;_-@_-</c:formatCode>
                <c:ptCount val="4"/>
                <c:pt idx="0">
                  <c:v>0.83880603000000065</c:v>
                </c:pt>
                <c:pt idx="1">
                  <c:v>1.5747798860000009</c:v>
                </c:pt>
                <c:pt idx="2">
                  <c:v>0.47897104426999793</c:v>
                </c:pt>
                <c:pt idx="3">
                  <c:v>0.20323635632000059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06-4B3C-90CD-2AB2430B7EA1}"/>
            </c:ext>
          </c:extLst>
        </c:ser>
        <c:ser>
          <c:idx val="4"/>
          <c:order val="4"/>
          <c:tx>
            <c:strRef>
              <c:f>'tab6'!$G$4</c:f>
              <c:strCache>
                <c:ptCount val="1"/>
                <c:pt idx="0">
                  <c:v>GLP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'tab6'!$G$6:$G$9</c:f>
              <c:numCache>
                <c:formatCode>_-* #,##0.0_-;\-* #,##0.0_-;_-* "-"??_-;_-@_-</c:formatCode>
                <c:ptCount val="4"/>
                <c:pt idx="0">
                  <c:v>-9.7923949275365629E-2</c:v>
                </c:pt>
                <c:pt idx="1">
                  <c:v>-0.14097039855072424</c:v>
                </c:pt>
                <c:pt idx="2">
                  <c:v>0.1760976606849507</c:v>
                </c:pt>
                <c:pt idx="3">
                  <c:v>0.13943734041663269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A06-4B3C-90CD-2AB2430B7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805878112"/>
        <c:axId val="805893344"/>
      </c:barChart>
      <c:lineChart>
        <c:grouping val="standard"/>
        <c:varyColors val="0"/>
        <c:ser>
          <c:idx val="5"/>
          <c:order val="5"/>
          <c:tx>
            <c:strRef>
              <c:f>'tab6'!$H$4</c:f>
              <c:strCache>
                <c:ptCount val="1"/>
                <c:pt idx="0">
                  <c:v>Total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bg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'tab6'!$H$6:$H$9</c:f>
              <c:numCache>
                <c:formatCode>_-* #,##0.0_-;\-* #,##0.0_-;_-* "-"??_-;_-@_-</c:formatCode>
                <c:ptCount val="4"/>
                <c:pt idx="0">
                  <c:v>6.8831940082775738</c:v>
                </c:pt>
                <c:pt idx="1">
                  <c:v>5.9318578849446544</c:v>
                </c:pt>
                <c:pt idx="2">
                  <c:v>2.7902761334622523</c:v>
                </c:pt>
                <c:pt idx="3">
                  <c:v>2.9622692770161629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A06-4B3C-90CD-2AB2430B7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8112"/>
        <c:axId val="805893344"/>
      </c:lineChart>
      <c:dateAx>
        <c:axId val="805878112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3344"/>
        <c:crosses val="autoZero"/>
        <c:auto val="1"/>
        <c:lblOffset val="100"/>
        <c:baseTimeUnit val="months"/>
        <c:majorTimeUnit val="months"/>
        <c:minorTimeUnit val="months"/>
      </c:dateAx>
      <c:valAx>
        <c:axId val="80589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'tab7'!$G$4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'tab7'!$B$30:$B$89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'tab7'!$G$30:$G$89</c:f>
              <c:numCache>
                <c:formatCode>_(* #,##0.00_);_(* \(#,##0.00\);_(* "-"??_);_(@_)</c:formatCode>
                <c:ptCount val="60"/>
                <c:pt idx="0">
                  <c:v>4.2432361013363593</c:v>
                </c:pt>
                <c:pt idx="1">
                  <c:v>4.2275787392150006</c:v>
                </c:pt>
                <c:pt idx="2">
                  <c:v>4.6738230627087463</c:v>
                </c:pt>
                <c:pt idx="3">
                  <c:v>4.1023317920828104</c:v>
                </c:pt>
                <c:pt idx="4">
                  <c:v>3.870658458744618</c:v>
                </c:pt>
                <c:pt idx="5">
                  <c:v>4.7748549961726976</c:v>
                </c:pt>
                <c:pt idx="6">
                  <c:v>5.1116465479652797</c:v>
                </c:pt>
                <c:pt idx="7">
                  <c:v>5.2901727690964888</c:v>
                </c:pt>
                <c:pt idx="8">
                  <c:v>4.8834121911503869</c:v>
                </c:pt>
                <c:pt idx="9">
                  <c:v>5.1903072493266604</c:v>
                </c:pt>
                <c:pt idx="10">
                  <c:v>4.8614084351711728</c:v>
                </c:pt>
                <c:pt idx="11">
                  <c:v>4.3986689494413307</c:v>
                </c:pt>
                <c:pt idx="12">
                  <c:v>4.2432361013363593</c:v>
                </c:pt>
                <c:pt idx="13">
                  <c:v>4.2275787392150006</c:v>
                </c:pt>
                <c:pt idx="14">
                  <c:v>4.6738230627087463</c:v>
                </c:pt>
                <c:pt idx="15">
                  <c:v>4.1023317920828104</c:v>
                </c:pt>
                <c:pt idx="16">
                  <c:v>3.870658458744618</c:v>
                </c:pt>
                <c:pt idx="17">
                  <c:v>4.7748549961726976</c:v>
                </c:pt>
                <c:pt idx="18">
                  <c:v>5.1116465479652797</c:v>
                </c:pt>
                <c:pt idx="19">
                  <c:v>5.2901727690964888</c:v>
                </c:pt>
                <c:pt idx="20">
                  <c:v>4.8834121911503869</c:v>
                </c:pt>
                <c:pt idx="21">
                  <c:v>5.1903072493266604</c:v>
                </c:pt>
                <c:pt idx="22">
                  <c:v>4.8614084351711728</c:v>
                </c:pt>
                <c:pt idx="23">
                  <c:v>4.3986689494413307</c:v>
                </c:pt>
                <c:pt idx="24">
                  <c:v>4.2432361013363593</c:v>
                </c:pt>
                <c:pt idx="25">
                  <c:v>4.2275787392150006</c:v>
                </c:pt>
                <c:pt idx="26">
                  <c:v>4.6738230627087463</c:v>
                </c:pt>
                <c:pt idx="27">
                  <c:v>4.1023317920828104</c:v>
                </c:pt>
                <c:pt idx="28">
                  <c:v>3.870658458744618</c:v>
                </c:pt>
                <c:pt idx="29">
                  <c:v>4.7748549961726976</c:v>
                </c:pt>
                <c:pt idx="30">
                  <c:v>5.1116465479652797</c:v>
                </c:pt>
                <c:pt idx="31">
                  <c:v>5.2901727690964888</c:v>
                </c:pt>
                <c:pt idx="32">
                  <c:v>4.8834121911503869</c:v>
                </c:pt>
                <c:pt idx="33">
                  <c:v>5.1903072493266604</c:v>
                </c:pt>
                <c:pt idx="34">
                  <c:v>4.8614084351711728</c:v>
                </c:pt>
                <c:pt idx="35">
                  <c:v>4.3986689494413307</c:v>
                </c:pt>
                <c:pt idx="36">
                  <c:v>4.2432361013363593</c:v>
                </c:pt>
                <c:pt idx="37">
                  <c:v>4.2275787392150006</c:v>
                </c:pt>
                <c:pt idx="38">
                  <c:v>4.6738230627087463</c:v>
                </c:pt>
                <c:pt idx="39">
                  <c:v>4.1023317920828104</c:v>
                </c:pt>
                <c:pt idx="40">
                  <c:v>3.870658458744618</c:v>
                </c:pt>
                <c:pt idx="41">
                  <c:v>4.7748549961726976</c:v>
                </c:pt>
                <c:pt idx="42">
                  <c:v>5.1116465479652797</c:v>
                </c:pt>
                <c:pt idx="43">
                  <c:v>5.2901727690964888</c:v>
                </c:pt>
                <c:pt idx="44">
                  <c:v>4.8834121911503869</c:v>
                </c:pt>
                <c:pt idx="45">
                  <c:v>5.1903072493266604</c:v>
                </c:pt>
                <c:pt idx="46">
                  <c:v>4.8614084351711728</c:v>
                </c:pt>
                <c:pt idx="47">
                  <c:v>4.3986689494413307</c:v>
                </c:pt>
                <c:pt idx="48">
                  <c:v>4.2432361013363593</c:v>
                </c:pt>
                <c:pt idx="49">
                  <c:v>4.2275787392150006</c:v>
                </c:pt>
                <c:pt idx="50">
                  <c:v>4.6738230627087463</c:v>
                </c:pt>
                <c:pt idx="51">
                  <c:v>4.1023317920828104</c:v>
                </c:pt>
                <c:pt idx="52">
                  <c:v>3.870658458744618</c:v>
                </c:pt>
                <c:pt idx="53">
                  <c:v>4.7748549961726976</c:v>
                </c:pt>
                <c:pt idx="54">
                  <c:v>5.1116465479652797</c:v>
                </c:pt>
                <c:pt idx="55">
                  <c:v>5.2901727690964888</c:v>
                </c:pt>
                <c:pt idx="56">
                  <c:v>4.8834121911503869</c:v>
                </c:pt>
                <c:pt idx="57">
                  <c:v>5.1903072493266604</c:v>
                </c:pt>
                <c:pt idx="58">
                  <c:v>4.8614084351711728</c:v>
                </c:pt>
                <c:pt idx="59">
                  <c:v>4.3986689494413307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5B-4587-84E1-5405ED76FB05}"/>
            </c:ext>
          </c:extLst>
        </c:ser>
        <c:ser>
          <c:idx val="3"/>
          <c:order val="3"/>
          <c:tx>
            <c:strRef>
              <c:f>'tab7'!$I$4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'tab7'!$B$30:$B$89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'tab7'!$I$30:$I$89</c:f>
              <c:numCache>
                <c:formatCode>_(* #,##0.00_);_(* \(#,##0.00\);_(* "-"??_);_(@_)</c:formatCode>
                <c:ptCount val="60"/>
                <c:pt idx="0">
                  <c:v>0.50283609122779183</c:v>
                </c:pt>
                <c:pt idx="1">
                  <c:v>0.81773727683948483</c:v>
                </c:pt>
                <c:pt idx="2">
                  <c:v>0.94551677248249444</c:v>
                </c:pt>
                <c:pt idx="3">
                  <c:v>1.09709013336865</c:v>
                </c:pt>
                <c:pt idx="4">
                  <c:v>1.600255989901024</c:v>
                </c:pt>
                <c:pt idx="5">
                  <c:v>0.48542950560882581</c:v>
                </c:pt>
                <c:pt idx="6">
                  <c:v>0.63130718875034209</c:v>
                </c:pt>
                <c:pt idx="7">
                  <c:v>0.65770275780239817</c:v>
                </c:pt>
                <c:pt idx="8">
                  <c:v>0.73855913011197494</c:v>
                </c:pt>
                <c:pt idx="9">
                  <c:v>0.55833205032758482</c:v>
                </c:pt>
                <c:pt idx="10">
                  <c:v>0.49702103246127383</c:v>
                </c:pt>
                <c:pt idx="11">
                  <c:v>0.75766164853958617</c:v>
                </c:pt>
                <c:pt idx="12">
                  <c:v>0.50283609122779183</c:v>
                </c:pt>
                <c:pt idx="13">
                  <c:v>0.81773727683948483</c:v>
                </c:pt>
                <c:pt idx="14">
                  <c:v>0.94551677248249444</c:v>
                </c:pt>
                <c:pt idx="15">
                  <c:v>1.09709013336865</c:v>
                </c:pt>
                <c:pt idx="16">
                  <c:v>1.600255989901024</c:v>
                </c:pt>
                <c:pt idx="17">
                  <c:v>0.48542950560882581</c:v>
                </c:pt>
                <c:pt idx="18">
                  <c:v>0.63130718875034209</c:v>
                </c:pt>
                <c:pt idx="19">
                  <c:v>0.65770275780239817</c:v>
                </c:pt>
                <c:pt idx="20">
                  <c:v>0.73855913011197494</c:v>
                </c:pt>
                <c:pt idx="21">
                  <c:v>0.55833205032758482</c:v>
                </c:pt>
                <c:pt idx="22">
                  <c:v>0.49702103246127383</c:v>
                </c:pt>
                <c:pt idx="23">
                  <c:v>0.75766164853958617</c:v>
                </c:pt>
                <c:pt idx="24">
                  <c:v>0.50283609122779183</c:v>
                </c:pt>
                <c:pt idx="25">
                  <c:v>0.81773727683948483</c:v>
                </c:pt>
                <c:pt idx="26">
                  <c:v>0.94551677248249444</c:v>
                </c:pt>
                <c:pt idx="27">
                  <c:v>1.09709013336865</c:v>
                </c:pt>
                <c:pt idx="28">
                  <c:v>1.600255989901024</c:v>
                </c:pt>
                <c:pt idx="29">
                  <c:v>0.48542950560882581</c:v>
                </c:pt>
                <c:pt idx="30">
                  <c:v>0.63130718875034209</c:v>
                </c:pt>
                <c:pt idx="31">
                  <c:v>0.65770275780239817</c:v>
                </c:pt>
                <c:pt idx="32">
                  <c:v>0.73855913011197494</c:v>
                </c:pt>
                <c:pt idx="33">
                  <c:v>0.55833205032758482</c:v>
                </c:pt>
                <c:pt idx="34">
                  <c:v>0.49702103246127383</c:v>
                </c:pt>
                <c:pt idx="35">
                  <c:v>0.75766164853958617</c:v>
                </c:pt>
                <c:pt idx="36">
                  <c:v>0.50283609122779183</c:v>
                </c:pt>
                <c:pt idx="37">
                  <c:v>0.81773727683948483</c:v>
                </c:pt>
                <c:pt idx="38">
                  <c:v>0.94551677248249444</c:v>
                </c:pt>
                <c:pt idx="39">
                  <c:v>1.09709013336865</c:v>
                </c:pt>
                <c:pt idx="40">
                  <c:v>1.600255989901024</c:v>
                </c:pt>
                <c:pt idx="41">
                  <c:v>0.48542950560882581</c:v>
                </c:pt>
                <c:pt idx="42">
                  <c:v>0.63130718875034209</c:v>
                </c:pt>
                <c:pt idx="43">
                  <c:v>0.65770275780239817</c:v>
                </c:pt>
                <c:pt idx="44">
                  <c:v>0.73855913011197494</c:v>
                </c:pt>
                <c:pt idx="45">
                  <c:v>0.55833205032758482</c:v>
                </c:pt>
                <c:pt idx="46">
                  <c:v>0.49702103246127383</c:v>
                </c:pt>
                <c:pt idx="47">
                  <c:v>0.75766164853958617</c:v>
                </c:pt>
                <c:pt idx="48">
                  <c:v>0.50283609122779183</c:v>
                </c:pt>
                <c:pt idx="49">
                  <c:v>0.81773727683948483</c:v>
                </c:pt>
                <c:pt idx="50">
                  <c:v>0.94551677248249444</c:v>
                </c:pt>
                <c:pt idx="51">
                  <c:v>1.09709013336865</c:v>
                </c:pt>
                <c:pt idx="52">
                  <c:v>1.600255989901024</c:v>
                </c:pt>
                <c:pt idx="53">
                  <c:v>0.48542950560882581</c:v>
                </c:pt>
                <c:pt idx="54">
                  <c:v>0.63130718875034209</c:v>
                </c:pt>
                <c:pt idx="55">
                  <c:v>0.65770275780239817</c:v>
                </c:pt>
                <c:pt idx="56">
                  <c:v>0.73855913011197494</c:v>
                </c:pt>
                <c:pt idx="57">
                  <c:v>0.55833205032758482</c:v>
                </c:pt>
                <c:pt idx="58">
                  <c:v>0.49702103246127383</c:v>
                </c:pt>
                <c:pt idx="59">
                  <c:v>0.75766164853958617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5B-4587-84E1-5405ED76F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66688"/>
        <c:axId val="805878656"/>
      </c:areaChart>
      <c:lineChart>
        <c:grouping val="standard"/>
        <c:varyColors val="0"/>
        <c:ser>
          <c:idx val="0"/>
          <c:order val="0"/>
          <c:tx>
            <c:strRef>
              <c:f>'tab7'!$E$4</c:f>
              <c:strCache>
                <c:ptCount val="1"/>
                <c:pt idx="0">
                  <c:v>Óleo diesel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'tab7'!$B$30:$B$89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'tab7'!$E$30:$E$89</c:f>
              <c:numCache>
                <c:formatCode>_(* #,##0.00_);_(* \(#,##0.00\);_(* "-"??_);_(@_)</c:formatCode>
                <c:ptCount val="60"/>
                <c:pt idx="0">
                  <c:v>4.540911451848646</c:v>
                </c:pt>
                <c:pt idx="1">
                  <c:v>4.6241503524799983</c:v>
                </c:pt>
                <c:pt idx="2">
                  <c:v>4.8252639145672847</c:v>
                </c:pt>
                <c:pt idx="3">
                  <c:v>4.1023317920828104</c:v>
                </c:pt>
                <c:pt idx="4">
                  <c:v>4.4665222078677953</c:v>
                </c:pt>
                <c:pt idx="5">
                  <c:v>4.8103891935195717</c:v>
                </c:pt>
                <c:pt idx="6">
                  <c:v>5.3585210528261396</c:v>
                </c:pt>
                <c:pt idx="7">
                  <c:v>5.2901727690964888</c:v>
                </c:pt>
                <c:pt idx="8">
                  <c:v>5.3646978838061177</c:v>
                </c:pt>
                <c:pt idx="9">
                  <c:v>5.672300484254257</c:v>
                </c:pt>
                <c:pt idx="10">
                  <c:v>5.0202832399910724</c:v>
                </c:pt>
                <c:pt idx="11">
                  <c:v>4.7959220631468575</c:v>
                </c:pt>
                <c:pt idx="12">
                  <c:v>4.6248352896311848</c:v>
                </c:pt>
                <c:pt idx="13">
                  <c:v>4.5396045303475905</c:v>
                </c:pt>
                <c:pt idx="14">
                  <c:v>5.6193398351912407</c:v>
                </c:pt>
                <c:pt idx="15">
                  <c:v>5.1994219254514604</c:v>
                </c:pt>
                <c:pt idx="16">
                  <c:v>5.1343004100445109</c:v>
                </c:pt>
                <c:pt idx="17">
                  <c:v>5.2303251352821301</c:v>
                </c:pt>
                <c:pt idx="18">
                  <c:v>5.7429537367156218</c:v>
                </c:pt>
                <c:pt idx="19">
                  <c:v>5.8552208499699141</c:v>
                </c:pt>
                <c:pt idx="20">
                  <c:v>5.5387152783391418</c:v>
                </c:pt>
                <c:pt idx="21">
                  <c:v>5.7486392996542452</c:v>
                </c:pt>
                <c:pt idx="22">
                  <c:v>5.2205133082202924</c:v>
                </c:pt>
                <c:pt idx="23">
                  <c:v>5.0446975569722179</c:v>
                </c:pt>
                <c:pt idx="24">
                  <c:v>4.7460721925641511</c:v>
                </c:pt>
                <c:pt idx="25">
                  <c:v>5.0453160160544854</c:v>
                </c:pt>
                <c:pt idx="26">
                  <c:v>5.5902984370163891</c:v>
                </c:pt>
                <c:pt idx="27">
                  <c:v>5.1072479570250175</c:v>
                </c:pt>
                <c:pt idx="28">
                  <c:v>5.470914448645642</c:v>
                </c:pt>
                <c:pt idx="29">
                  <c:v>5.2602845017815234</c:v>
                </c:pt>
                <c:pt idx="30">
                  <c:v>5.6616557252314239</c:v>
                </c:pt>
                <c:pt idx="31">
                  <c:v>5.947875526898887</c:v>
                </c:pt>
                <c:pt idx="32">
                  <c:v>5.6219713212623619</c:v>
                </c:pt>
                <c:pt idx="33">
                  <c:v>5.7483181433416153</c:v>
                </c:pt>
                <c:pt idx="34">
                  <c:v>5.3584294676324467</c:v>
                </c:pt>
                <c:pt idx="35">
                  <c:v>5.1563305979809169</c:v>
                </c:pt>
                <c:pt idx="36">
                  <c:v>4.6485743393167471</c:v>
                </c:pt>
                <c:pt idx="37">
                  <c:v>4.9166367129855715</c:v>
                </c:pt>
                <c:pt idx="38">
                  <c:v>5.9851563196305415</c:v>
                </c:pt>
                <c:pt idx="39">
                  <c:v>5.0172381832505177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5B-4587-84E1-5405ED76FB05}"/>
            </c:ext>
          </c:extLst>
        </c:ser>
        <c:ser>
          <c:idx val="1"/>
          <c:order val="1"/>
          <c:tx>
            <c:strRef>
              <c:f>'tab7'!$F$4</c:f>
              <c:strCache>
                <c:ptCount val="1"/>
                <c:pt idx="0">
                  <c:v>Óleo diesel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'tab7'!$B$30:$B$89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'tab7'!$F$30:$F$89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5.0172381832505177</c:v>
                </c:pt>
                <c:pt idx="40">
                  <c:v>5.4182975423492472</c:v>
                </c:pt>
                <c:pt idx="41">
                  <c:v>5.5003506836100255</c:v>
                </c:pt>
                <c:pt idx="42">
                  <c:v>5.7950121433980497</c:v>
                </c:pt>
                <c:pt idx="43">
                  <c:v>5.9906123016614004</c:v>
                </c:pt>
                <c:pt idx="44">
                  <c:v>5.7770774554640019</c:v>
                </c:pt>
                <c:pt idx="45">
                  <c:v>5.975400533191026</c:v>
                </c:pt>
                <c:pt idx="46">
                  <c:v>5.5468354184470607</c:v>
                </c:pt>
                <c:pt idx="47">
                  <c:v>5.2840167637710636</c:v>
                </c:pt>
                <c:pt idx="48">
                  <c:v>4.963852224354155</c:v>
                </c:pt>
                <c:pt idx="49">
                  <c:v>5.0514777425598361</c:v>
                </c:pt>
                <c:pt idx="50">
                  <c:v>5.7706157917046577</c:v>
                </c:pt>
                <c:pt idx="51">
                  <c:v>5.3459646105259493</c:v>
                </c:pt>
                <c:pt idx="52">
                  <c:v>5.4677003847072898</c:v>
                </c:pt>
                <c:pt idx="53">
                  <c:v>5.5493276190582428</c:v>
                </c:pt>
                <c:pt idx="54">
                  <c:v>5.8491490744634396</c:v>
                </c:pt>
                <c:pt idx="55">
                  <c:v>6.0443691066974354</c:v>
                </c:pt>
                <c:pt idx="56">
                  <c:v>5.8308950479955595</c:v>
                </c:pt>
                <c:pt idx="57">
                  <c:v>6.0314536461117081</c:v>
                </c:pt>
                <c:pt idx="58">
                  <c:v>5.6038697180381671</c:v>
                </c:pt>
                <c:pt idx="59">
                  <c:v>5.3416398303301422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5B-4587-84E1-5405ED76F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66688"/>
        <c:axId val="805878656"/>
      </c:lineChart>
      <c:dateAx>
        <c:axId val="80586668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865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78656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'tab7'!$G$4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'tab7'!$G$6:$G$17</c:f>
              <c:numCache>
                <c:formatCode>_(* #,##0.00_);_(* \(#,##0.00\);_(* "-"??_);_(@_)</c:formatCode>
                <c:ptCount val="12"/>
                <c:pt idx="0">
                  <c:v>4.2432361013363593</c:v>
                </c:pt>
                <c:pt idx="1">
                  <c:v>4.2275787392150006</c:v>
                </c:pt>
                <c:pt idx="2">
                  <c:v>4.6738230627087463</c:v>
                </c:pt>
                <c:pt idx="3">
                  <c:v>4.1023317920828104</c:v>
                </c:pt>
                <c:pt idx="4">
                  <c:v>3.870658458744618</c:v>
                </c:pt>
                <c:pt idx="5">
                  <c:v>4.7748549961726976</c:v>
                </c:pt>
                <c:pt idx="6">
                  <c:v>5.1116465479652797</c:v>
                </c:pt>
                <c:pt idx="7">
                  <c:v>5.2901727690964888</c:v>
                </c:pt>
                <c:pt idx="8">
                  <c:v>4.8834121911503869</c:v>
                </c:pt>
                <c:pt idx="9">
                  <c:v>5.1903072493266604</c:v>
                </c:pt>
                <c:pt idx="10">
                  <c:v>4.8614084351711728</c:v>
                </c:pt>
                <c:pt idx="11">
                  <c:v>4.3986689494413307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9E-477E-BCA8-DAAC2F72EDA2}"/>
            </c:ext>
          </c:extLst>
        </c:ser>
        <c:ser>
          <c:idx val="6"/>
          <c:order val="6"/>
          <c:tx>
            <c:strRef>
              <c:f>'tab7'!$I$4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'tab7'!$I$6:$I$17</c:f>
              <c:numCache>
                <c:formatCode>_(* #,##0.00_);_(* \(#,##0.00\);_(* "-"??_);_(@_)</c:formatCode>
                <c:ptCount val="12"/>
                <c:pt idx="0">
                  <c:v>0.50283609122779183</c:v>
                </c:pt>
                <c:pt idx="1">
                  <c:v>0.81773727683948483</c:v>
                </c:pt>
                <c:pt idx="2">
                  <c:v>0.94551677248249444</c:v>
                </c:pt>
                <c:pt idx="3">
                  <c:v>1.09709013336865</c:v>
                </c:pt>
                <c:pt idx="4">
                  <c:v>1.600255989901024</c:v>
                </c:pt>
                <c:pt idx="5">
                  <c:v>0.48542950560882581</c:v>
                </c:pt>
                <c:pt idx="6">
                  <c:v>0.63130718875034209</c:v>
                </c:pt>
                <c:pt idx="7">
                  <c:v>0.65770275780239817</c:v>
                </c:pt>
                <c:pt idx="8">
                  <c:v>0.73855913011197494</c:v>
                </c:pt>
                <c:pt idx="9">
                  <c:v>0.55833205032758482</c:v>
                </c:pt>
                <c:pt idx="10">
                  <c:v>0.49702103246127383</c:v>
                </c:pt>
                <c:pt idx="11">
                  <c:v>0.75766164853958617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9E-477E-BCA8-DAAC2F72E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1040"/>
        <c:axId val="805893888"/>
      </c:areaChart>
      <c:lineChart>
        <c:grouping val="standard"/>
        <c:varyColors val="0"/>
        <c:ser>
          <c:idx val="5"/>
          <c:order val="0"/>
          <c:tx>
            <c:strRef>
              <c:f>'tab7'!$C$42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'tab7'!$E$42:$E$53</c:f>
              <c:numCache>
                <c:formatCode>_(* #,##0.00_);_(* \(#,##0.00\);_(* "-"??_);_(@_)</c:formatCode>
                <c:ptCount val="12"/>
                <c:pt idx="0">
                  <c:v>4.6248352896311848</c:v>
                </c:pt>
                <c:pt idx="1">
                  <c:v>4.5396045303475905</c:v>
                </c:pt>
                <c:pt idx="2">
                  <c:v>5.6193398351912407</c:v>
                </c:pt>
                <c:pt idx="3">
                  <c:v>5.1994219254514604</c:v>
                </c:pt>
                <c:pt idx="4">
                  <c:v>5.1343004100445109</c:v>
                </c:pt>
                <c:pt idx="5">
                  <c:v>5.2303251352821301</c:v>
                </c:pt>
                <c:pt idx="6">
                  <c:v>5.7429537367156218</c:v>
                </c:pt>
                <c:pt idx="7">
                  <c:v>5.8552208499699141</c:v>
                </c:pt>
                <c:pt idx="8">
                  <c:v>5.5387152783391418</c:v>
                </c:pt>
                <c:pt idx="9">
                  <c:v>5.7486392996542452</c:v>
                </c:pt>
                <c:pt idx="10">
                  <c:v>5.2205133082202924</c:v>
                </c:pt>
                <c:pt idx="11">
                  <c:v>5.0446975569722179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9E-477E-BCA8-DAAC2F72EDA2}"/>
            </c:ext>
          </c:extLst>
        </c:ser>
        <c:ser>
          <c:idx val="0"/>
          <c:order val="1"/>
          <c:tx>
            <c:strRef>
              <c:f>'tab7'!$C$54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'tab7'!$E$54:$E$65</c:f>
              <c:numCache>
                <c:formatCode>_(* #,##0.00_);_(* \(#,##0.00\);_(* "-"??_);_(@_)</c:formatCode>
                <c:ptCount val="12"/>
                <c:pt idx="0">
                  <c:v>4.7460721925641511</c:v>
                </c:pt>
                <c:pt idx="1">
                  <c:v>5.0453160160544854</c:v>
                </c:pt>
                <c:pt idx="2">
                  <c:v>5.5902984370163891</c:v>
                </c:pt>
                <c:pt idx="3">
                  <c:v>5.1072479570250175</c:v>
                </c:pt>
                <c:pt idx="4">
                  <c:v>5.470914448645642</c:v>
                </c:pt>
                <c:pt idx="5">
                  <c:v>5.2602845017815234</c:v>
                </c:pt>
                <c:pt idx="6">
                  <c:v>5.6616557252314239</c:v>
                </c:pt>
                <c:pt idx="7">
                  <c:v>5.947875526898887</c:v>
                </c:pt>
                <c:pt idx="8">
                  <c:v>5.6219713212623619</c:v>
                </c:pt>
                <c:pt idx="9">
                  <c:v>5.7483181433416153</c:v>
                </c:pt>
                <c:pt idx="10">
                  <c:v>5.3584294676324467</c:v>
                </c:pt>
                <c:pt idx="11">
                  <c:v>5.1563305979809169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9E-477E-BCA8-DAAC2F72EDA2}"/>
            </c:ext>
          </c:extLst>
        </c:ser>
        <c:ser>
          <c:idx val="4"/>
          <c:order val="2"/>
          <c:tx>
            <c:strRef>
              <c:f>'tab7'!$C$66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'tab7'!$E$66:$E$77</c:f>
              <c:numCache>
                <c:formatCode>_(* #,##0.00_);_(* \(#,##0.00\);_(* "-"??_);_(@_)</c:formatCode>
                <c:ptCount val="12"/>
                <c:pt idx="0">
                  <c:v>4.6485743393167471</c:v>
                </c:pt>
                <c:pt idx="1">
                  <c:v>4.9166367129855715</c:v>
                </c:pt>
                <c:pt idx="2">
                  <c:v>5.9851563196305415</c:v>
                </c:pt>
                <c:pt idx="3">
                  <c:v>5.0172381832505177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A9E-477E-BCA8-DAAC2F72EDA2}"/>
            </c:ext>
          </c:extLst>
        </c:ser>
        <c:ser>
          <c:idx val="1"/>
          <c:order val="3"/>
          <c:tx>
            <c:strRef>
              <c:f>'tab7'!$C$66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5.0172381832505177</c:v>
                </c:pt>
                <c:pt idx="4">
                  <c:v>5.4182975423492472</c:v>
                </c:pt>
                <c:pt idx="5">
                  <c:v>5.5003506836100255</c:v>
                </c:pt>
                <c:pt idx="6">
                  <c:v>5.7950121433980497</c:v>
                </c:pt>
                <c:pt idx="7">
                  <c:v>5.9906123016614004</c:v>
                </c:pt>
                <c:pt idx="8">
                  <c:v>5.7770774554640019</c:v>
                </c:pt>
                <c:pt idx="9">
                  <c:v>5.975400533191026</c:v>
                </c:pt>
                <c:pt idx="10">
                  <c:v>5.5468354184470607</c:v>
                </c:pt>
                <c:pt idx="11">
                  <c:v>5.2840167637710636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9E-477E-BCA8-DAAC2F72EDA2}"/>
            </c:ext>
          </c:extLst>
        </c:ser>
        <c:ser>
          <c:idx val="2"/>
          <c:order val="4"/>
          <c:tx>
            <c:strRef>
              <c:f>'tab7'!$C$78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'tab7'!$F$78:$F$89</c:f>
              <c:numCache>
                <c:formatCode>_(* #,##0.00_);_(* \(#,##0.00\);_(* "-"??_);_(@_)</c:formatCode>
                <c:ptCount val="12"/>
                <c:pt idx="0">
                  <c:v>4.963852224354155</c:v>
                </c:pt>
                <c:pt idx="1">
                  <c:v>5.0514777425598361</c:v>
                </c:pt>
                <c:pt idx="2">
                  <c:v>5.7706157917046577</c:v>
                </c:pt>
                <c:pt idx="3">
                  <c:v>5.3459646105259493</c:v>
                </c:pt>
                <c:pt idx="4">
                  <c:v>5.4677003847072898</c:v>
                </c:pt>
                <c:pt idx="5">
                  <c:v>5.5493276190582428</c:v>
                </c:pt>
                <c:pt idx="6">
                  <c:v>5.8491490744634396</c:v>
                </c:pt>
                <c:pt idx="7">
                  <c:v>6.0443691066974354</c:v>
                </c:pt>
                <c:pt idx="8">
                  <c:v>5.8308950479955595</c:v>
                </c:pt>
                <c:pt idx="9">
                  <c:v>6.0314536461117081</c:v>
                </c:pt>
                <c:pt idx="10">
                  <c:v>5.6038697180381671</c:v>
                </c:pt>
                <c:pt idx="11">
                  <c:v>5.3416398303301422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9E-477E-BCA8-DAAC2F72E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1040"/>
        <c:axId val="805893888"/>
      </c:lineChart>
      <c:dateAx>
        <c:axId val="805871040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3888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93888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'tab8'!$G$4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'tab8'!$B$30:$B$89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'tab8'!$G$30:$G$89</c:f>
              <c:numCache>
                <c:formatCode>_(* #,##0.00_);_(* \(#,##0.00\);_(* "-"??_);_(@_)</c:formatCode>
                <c:ptCount val="60"/>
                <c:pt idx="0">
                  <c:v>4.1079549979229366</c:v>
                </c:pt>
                <c:pt idx="1">
                  <c:v>3.9239788813888823</c:v>
                </c:pt>
                <c:pt idx="2">
                  <c:v>3.7204369554791654</c:v>
                </c:pt>
                <c:pt idx="3">
                  <c:v>3.1256384494844367</c:v>
                </c:pt>
                <c:pt idx="4">
                  <c:v>3.5277323542016878</c:v>
                </c:pt>
                <c:pt idx="5">
                  <c:v>3.7566716145101546</c:v>
                </c:pt>
                <c:pt idx="6">
                  <c:v>4.0995627108445438</c:v>
                </c:pt>
                <c:pt idx="7">
                  <c:v>4.0708803155546658</c:v>
                </c:pt>
                <c:pt idx="8">
                  <c:v>4.2822842256007752</c:v>
                </c:pt>
                <c:pt idx="9">
                  <c:v>4.5293727678850138</c:v>
                </c:pt>
                <c:pt idx="10">
                  <c:v>4.3307110767938664</c:v>
                </c:pt>
                <c:pt idx="11">
                  <c:v>4.857977524585066</c:v>
                </c:pt>
                <c:pt idx="12">
                  <c:v>4.1079549979229366</c:v>
                </c:pt>
                <c:pt idx="13">
                  <c:v>3.9239788813888823</c:v>
                </c:pt>
                <c:pt idx="14">
                  <c:v>3.7204369554791654</c:v>
                </c:pt>
                <c:pt idx="15">
                  <c:v>3.1256384494844367</c:v>
                </c:pt>
                <c:pt idx="16">
                  <c:v>3.5277323542016878</c:v>
                </c:pt>
                <c:pt idx="17">
                  <c:v>3.7566716145101546</c:v>
                </c:pt>
                <c:pt idx="18">
                  <c:v>4.0995627108445438</c:v>
                </c:pt>
                <c:pt idx="19">
                  <c:v>4.0708803155546658</c:v>
                </c:pt>
                <c:pt idx="20">
                  <c:v>4.2822842256007752</c:v>
                </c:pt>
                <c:pt idx="21">
                  <c:v>4.5293727678850138</c:v>
                </c:pt>
                <c:pt idx="22">
                  <c:v>4.3307110767938664</c:v>
                </c:pt>
                <c:pt idx="23">
                  <c:v>4.857977524585066</c:v>
                </c:pt>
                <c:pt idx="24">
                  <c:v>4.1079549979229366</c:v>
                </c:pt>
                <c:pt idx="25">
                  <c:v>3.9239788813888823</c:v>
                </c:pt>
                <c:pt idx="26">
                  <c:v>3.7204369554791654</c:v>
                </c:pt>
                <c:pt idx="27">
                  <c:v>3.1256384494844367</c:v>
                </c:pt>
                <c:pt idx="28">
                  <c:v>3.5277323542016878</c:v>
                </c:pt>
                <c:pt idx="29">
                  <c:v>3.7566716145101546</c:v>
                </c:pt>
                <c:pt idx="30">
                  <c:v>4.0995627108445438</c:v>
                </c:pt>
                <c:pt idx="31">
                  <c:v>4.0708803155546658</c:v>
                </c:pt>
                <c:pt idx="32">
                  <c:v>4.2822842256007752</c:v>
                </c:pt>
                <c:pt idx="33">
                  <c:v>4.5293727678850138</c:v>
                </c:pt>
                <c:pt idx="34">
                  <c:v>4.3307110767938664</c:v>
                </c:pt>
                <c:pt idx="35">
                  <c:v>4.857977524585066</c:v>
                </c:pt>
                <c:pt idx="36">
                  <c:v>4.1079549979229366</c:v>
                </c:pt>
                <c:pt idx="37">
                  <c:v>3.9239788813888823</c:v>
                </c:pt>
                <c:pt idx="38">
                  <c:v>3.7204369554791654</c:v>
                </c:pt>
                <c:pt idx="39">
                  <c:v>3.1256384494844367</c:v>
                </c:pt>
                <c:pt idx="40">
                  <c:v>3.5277323542016878</c:v>
                </c:pt>
                <c:pt idx="41">
                  <c:v>3.7566716145101546</c:v>
                </c:pt>
                <c:pt idx="42">
                  <c:v>4.0995627108445438</c:v>
                </c:pt>
                <c:pt idx="43">
                  <c:v>4.0708803155546658</c:v>
                </c:pt>
                <c:pt idx="44">
                  <c:v>4.2822842256007752</c:v>
                </c:pt>
                <c:pt idx="45">
                  <c:v>4.5293727678850138</c:v>
                </c:pt>
                <c:pt idx="46">
                  <c:v>4.3307110767938664</c:v>
                </c:pt>
                <c:pt idx="47">
                  <c:v>4.857977524585066</c:v>
                </c:pt>
                <c:pt idx="48">
                  <c:v>4.1079549979229366</c:v>
                </c:pt>
                <c:pt idx="49">
                  <c:v>3.9239788813888823</c:v>
                </c:pt>
                <c:pt idx="50">
                  <c:v>3.7204369554791654</c:v>
                </c:pt>
                <c:pt idx="51">
                  <c:v>3.1256384494844367</c:v>
                </c:pt>
                <c:pt idx="52">
                  <c:v>3.5277323542016878</c:v>
                </c:pt>
                <c:pt idx="53">
                  <c:v>3.7566716145101546</c:v>
                </c:pt>
                <c:pt idx="54">
                  <c:v>4.0995627108445438</c:v>
                </c:pt>
                <c:pt idx="55">
                  <c:v>4.0708803155546658</c:v>
                </c:pt>
                <c:pt idx="56">
                  <c:v>4.2822842256007752</c:v>
                </c:pt>
                <c:pt idx="57">
                  <c:v>4.5293727678850138</c:v>
                </c:pt>
                <c:pt idx="58">
                  <c:v>4.3307110767938664</c:v>
                </c:pt>
                <c:pt idx="59">
                  <c:v>4.857977524585066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81-46AF-B894-D5D08A826101}"/>
            </c:ext>
          </c:extLst>
        </c:ser>
        <c:ser>
          <c:idx val="3"/>
          <c:order val="3"/>
          <c:tx>
            <c:strRef>
              <c:f>'tab8'!$I$4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'tab8'!$B$30:$B$89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'tab8'!$I$30:$I$89</c:f>
              <c:numCache>
                <c:formatCode>_(* #,##0.00_);_(* \(#,##0.00\);_(* "-"??_);_(@_)</c:formatCode>
                <c:ptCount val="60"/>
                <c:pt idx="0">
                  <c:v>0.67171519789979683</c:v>
                </c:pt>
                <c:pt idx="1">
                  <c:v>0.38485634868415231</c:v>
                </c:pt>
                <c:pt idx="2">
                  <c:v>0.85217649317387067</c:v>
                </c:pt>
                <c:pt idx="3">
                  <c:v>1.3688825348166089</c:v>
                </c:pt>
                <c:pt idx="4">
                  <c:v>1.120326199911486</c:v>
                </c:pt>
                <c:pt idx="5">
                  <c:v>0.56906815772017438</c:v>
                </c:pt>
                <c:pt idx="6">
                  <c:v>0.51275022968447281</c:v>
                </c:pt>
                <c:pt idx="7">
                  <c:v>0.79762387433810211</c:v>
                </c:pt>
                <c:pt idx="8">
                  <c:v>0.60844963758194481</c:v>
                </c:pt>
                <c:pt idx="9">
                  <c:v>0.43737687621048771</c:v>
                </c:pt>
                <c:pt idx="10">
                  <c:v>0.47700188304526403</c:v>
                </c:pt>
                <c:pt idx="11">
                  <c:v>0.70950116817328013</c:v>
                </c:pt>
                <c:pt idx="12">
                  <c:v>0.67171519789979683</c:v>
                </c:pt>
                <c:pt idx="13">
                  <c:v>0.38485634868415231</c:v>
                </c:pt>
                <c:pt idx="14">
                  <c:v>0.85217649317387067</c:v>
                </c:pt>
                <c:pt idx="15">
                  <c:v>1.3688825348166089</c:v>
                </c:pt>
                <c:pt idx="16">
                  <c:v>1.120326199911486</c:v>
                </c:pt>
                <c:pt idx="17">
                  <c:v>0.56906815772017438</c:v>
                </c:pt>
                <c:pt idx="18">
                  <c:v>0.51275022968447281</c:v>
                </c:pt>
                <c:pt idx="19">
                  <c:v>0.79762387433810211</c:v>
                </c:pt>
                <c:pt idx="20">
                  <c:v>0.60844963758194481</c:v>
                </c:pt>
                <c:pt idx="21">
                  <c:v>0.43737687621048771</c:v>
                </c:pt>
                <c:pt idx="22">
                  <c:v>0.47700188304526403</c:v>
                </c:pt>
                <c:pt idx="23">
                  <c:v>0.70950116817328013</c:v>
                </c:pt>
                <c:pt idx="24">
                  <c:v>0.67171519789979683</c:v>
                </c:pt>
                <c:pt idx="25">
                  <c:v>0.38485634868415231</c:v>
                </c:pt>
                <c:pt idx="26">
                  <c:v>0.85217649317387067</c:v>
                </c:pt>
                <c:pt idx="27">
                  <c:v>1.3688825348166089</c:v>
                </c:pt>
                <c:pt idx="28">
                  <c:v>1.120326199911486</c:v>
                </c:pt>
                <c:pt idx="29">
                  <c:v>0.56906815772017438</c:v>
                </c:pt>
                <c:pt idx="30">
                  <c:v>0.51275022968447281</c:v>
                </c:pt>
                <c:pt idx="31">
                  <c:v>0.79762387433810211</c:v>
                </c:pt>
                <c:pt idx="32">
                  <c:v>0.60844963758194481</c:v>
                </c:pt>
                <c:pt idx="33">
                  <c:v>0.43737687621048771</c:v>
                </c:pt>
                <c:pt idx="34">
                  <c:v>0.47700188304526403</c:v>
                </c:pt>
                <c:pt idx="35">
                  <c:v>0.70950116817328013</c:v>
                </c:pt>
                <c:pt idx="36">
                  <c:v>0.67171519789979683</c:v>
                </c:pt>
                <c:pt idx="37">
                  <c:v>0.38485634868415231</c:v>
                </c:pt>
                <c:pt idx="38">
                  <c:v>0.85217649317387067</c:v>
                </c:pt>
                <c:pt idx="39">
                  <c:v>1.3688825348166089</c:v>
                </c:pt>
                <c:pt idx="40">
                  <c:v>1.120326199911486</c:v>
                </c:pt>
                <c:pt idx="41">
                  <c:v>0.56906815772017438</c:v>
                </c:pt>
                <c:pt idx="42">
                  <c:v>0.51275022968447281</c:v>
                </c:pt>
                <c:pt idx="43">
                  <c:v>0.79762387433810211</c:v>
                </c:pt>
                <c:pt idx="44">
                  <c:v>0.60844963758194481</c:v>
                </c:pt>
                <c:pt idx="45">
                  <c:v>0.43737687621048771</c:v>
                </c:pt>
                <c:pt idx="46">
                  <c:v>0.47700188304526403</c:v>
                </c:pt>
                <c:pt idx="47">
                  <c:v>0.70950116817328013</c:v>
                </c:pt>
                <c:pt idx="48">
                  <c:v>0.67171519789979683</c:v>
                </c:pt>
                <c:pt idx="49">
                  <c:v>0.38485634868415231</c:v>
                </c:pt>
                <c:pt idx="50">
                  <c:v>0.85217649317387067</c:v>
                </c:pt>
                <c:pt idx="51">
                  <c:v>1.3688825348166089</c:v>
                </c:pt>
                <c:pt idx="52">
                  <c:v>1.120326199911486</c:v>
                </c:pt>
                <c:pt idx="53">
                  <c:v>0.56906815772017438</c:v>
                </c:pt>
                <c:pt idx="54">
                  <c:v>0.51275022968447281</c:v>
                </c:pt>
                <c:pt idx="55">
                  <c:v>0.79762387433810211</c:v>
                </c:pt>
                <c:pt idx="56">
                  <c:v>0.60844963758194481</c:v>
                </c:pt>
                <c:pt idx="57">
                  <c:v>0.43737687621048771</c:v>
                </c:pt>
                <c:pt idx="58">
                  <c:v>0.47700188304526403</c:v>
                </c:pt>
                <c:pt idx="59">
                  <c:v>0.70950116817328013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81-46AF-B894-D5D08A826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3216"/>
        <c:axId val="805867776"/>
      </c:areaChart>
      <c:lineChart>
        <c:grouping val="standard"/>
        <c:varyColors val="0"/>
        <c:ser>
          <c:idx val="0"/>
          <c:order val="0"/>
          <c:tx>
            <c:strRef>
              <c:f>'tab8'!$E$4</c:f>
              <c:strCache>
                <c:ptCount val="1"/>
                <c:pt idx="0">
                  <c:v>Otto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'tab8'!$B$30:$B$89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'tab8'!$E$30:$E$89</c:f>
              <c:numCache>
                <c:formatCode>_(* #,##0.00_);_(* \(#,##0.00\);_(* "-"??_);_(@_)</c:formatCode>
                <c:ptCount val="60"/>
                <c:pt idx="0">
                  <c:v>4.5128248448888355</c:v>
                </c:pt>
                <c:pt idx="1">
                  <c:v>4.3088352300730346</c:v>
                </c:pt>
                <c:pt idx="2">
                  <c:v>3.7204369554791654</c:v>
                </c:pt>
                <c:pt idx="3">
                  <c:v>3.1256384494844367</c:v>
                </c:pt>
                <c:pt idx="4">
                  <c:v>3.5277323542016878</c:v>
                </c:pt>
                <c:pt idx="5">
                  <c:v>3.7566716145101546</c:v>
                </c:pt>
                <c:pt idx="6">
                  <c:v>4.0995627108445438</c:v>
                </c:pt>
                <c:pt idx="7">
                  <c:v>4.0708803155546658</c:v>
                </c:pt>
                <c:pt idx="8">
                  <c:v>4.3665397776041051</c:v>
                </c:pt>
                <c:pt idx="9">
                  <c:v>4.7586789367018785</c:v>
                </c:pt>
                <c:pt idx="10">
                  <c:v>4.4675451906157448</c:v>
                </c:pt>
                <c:pt idx="11">
                  <c:v>5.0983787858594347</c:v>
                </c:pt>
                <c:pt idx="12">
                  <c:v>4.4064786395895581</c:v>
                </c:pt>
                <c:pt idx="13">
                  <c:v>3.9239788813888823</c:v>
                </c:pt>
                <c:pt idx="14">
                  <c:v>4.0258774295524571</c:v>
                </c:pt>
                <c:pt idx="15">
                  <c:v>3.841177424431363</c:v>
                </c:pt>
                <c:pt idx="16">
                  <c:v>4.1813429102129946</c:v>
                </c:pt>
                <c:pt idx="17">
                  <c:v>4.2247642410378496</c:v>
                </c:pt>
                <c:pt idx="18">
                  <c:v>4.6052519670503358</c:v>
                </c:pt>
                <c:pt idx="19">
                  <c:v>4.5396683869417238</c:v>
                </c:pt>
                <c:pt idx="20">
                  <c:v>4.464973344027924</c:v>
                </c:pt>
                <c:pt idx="21">
                  <c:v>4.5293727678850138</c:v>
                </c:pt>
                <c:pt idx="22">
                  <c:v>4.3307110767938664</c:v>
                </c:pt>
                <c:pt idx="23">
                  <c:v>4.9433493418280277</c:v>
                </c:pt>
                <c:pt idx="24">
                  <c:v>4.1079549979229366</c:v>
                </c:pt>
                <c:pt idx="25">
                  <c:v>4.1865525673029094</c:v>
                </c:pt>
                <c:pt idx="26">
                  <c:v>4.4584775208855492</c:v>
                </c:pt>
                <c:pt idx="27">
                  <c:v>4.305111239707248</c:v>
                </c:pt>
                <c:pt idx="28">
                  <c:v>4.5429845586832833</c:v>
                </c:pt>
                <c:pt idx="29">
                  <c:v>4.163162353820633</c:v>
                </c:pt>
                <c:pt idx="30">
                  <c:v>4.6123129405290166</c:v>
                </c:pt>
                <c:pt idx="31">
                  <c:v>4.8685041898927679</c:v>
                </c:pt>
                <c:pt idx="32">
                  <c:v>4.89073386318272</c:v>
                </c:pt>
                <c:pt idx="33">
                  <c:v>4.9667496440955015</c:v>
                </c:pt>
                <c:pt idx="34">
                  <c:v>4.8077129598391304</c:v>
                </c:pt>
                <c:pt idx="35">
                  <c:v>5.5674786927583462</c:v>
                </c:pt>
                <c:pt idx="36">
                  <c:v>4.5581606360000002</c:v>
                </c:pt>
                <c:pt idx="37">
                  <c:v>4.6591560149999998</c:v>
                </c:pt>
                <c:pt idx="38">
                  <c:v>4.8311898349999991</c:v>
                </c:pt>
                <c:pt idx="39">
                  <c:v>4.409177895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81-46AF-B894-D5D08A826101}"/>
            </c:ext>
          </c:extLst>
        </c:ser>
        <c:ser>
          <c:idx val="1"/>
          <c:order val="1"/>
          <c:tx>
            <c:strRef>
              <c:f>'tab8'!$F$4</c:f>
              <c:strCache>
                <c:ptCount val="1"/>
                <c:pt idx="0">
                  <c:v>Otto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'tab8'!$B$30:$B$89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'tab8'!$F$30:$F$89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4.409177895</c:v>
                </c:pt>
                <c:pt idx="40">
                  <c:v>4.5537689018503356</c:v>
                </c:pt>
                <c:pt idx="41">
                  <c:v>4.4922061499190464</c:v>
                </c:pt>
                <c:pt idx="42">
                  <c:v>4.5854890800655479</c:v>
                </c:pt>
                <c:pt idx="43">
                  <c:v>4.682013963716404</c:v>
                </c:pt>
                <c:pt idx="44">
                  <c:v>4.7170366533264696</c:v>
                </c:pt>
                <c:pt idx="45">
                  <c:v>4.8558723759914866</c:v>
                </c:pt>
                <c:pt idx="46">
                  <c:v>4.799499623202732</c:v>
                </c:pt>
                <c:pt idx="47">
                  <c:v>5.0643548814921946</c:v>
                </c:pt>
                <c:pt idx="48">
                  <c:v>4.7452894397243046</c:v>
                </c:pt>
                <c:pt idx="49">
                  <c:v>4.5058779400835327</c:v>
                </c:pt>
                <c:pt idx="50">
                  <c:v>4.630592583904134</c:v>
                </c:pt>
                <c:pt idx="51">
                  <c:v>4.5056150142373532</c:v>
                </c:pt>
                <c:pt idx="52">
                  <c:v>4.553254772625432</c:v>
                </c:pt>
                <c:pt idx="53">
                  <c:v>4.585102773804695</c:v>
                </c:pt>
                <c:pt idx="54">
                  <c:v>4.7409740695462341</c:v>
                </c:pt>
                <c:pt idx="55">
                  <c:v>4.851880297553949</c:v>
                </c:pt>
                <c:pt idx="56">
                  <c:v>4.8662722357434101</c:v>
                </c:pt>
                <c:pt idx="57">
                  <c:v>5.0180497334250127</c:v>
                </c:pt>
                <c:pt idx="58">
                  <c:v>4.9464217076352668</c:v>
                </c:pt>
                <c:pt idx="59">
                  <c:v>5.3077161032196347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81-46AF-B894-D5D08A826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3216"/>
        <c:axId val="805867776"/>
      </c:lineChart>
      <c:dateAx>
        <c:axId val="805873216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777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67776"/>
        <c:scaling>
          <c:orientation val="minMax"/>
          <c:min val="2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'tab8'!$G$4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'tab8'!$G$6:$G$17</c:f>
              <c:numCache>
                <c:formatCode>_(* #,##0.00_);_(* \(#,##0.00\);_(* "-"??_);_(@_)</c:formatCode>
                <c:ptCount val="12"/>
                <c:pt idx="0">
                  <c:v>4.1079549979229366</c:v>
                </c:pt>
                <c:pt idx="1">
                  <c:v>3.9239788813888823</c:v>
                </c:pt>
                <c:pt idx="2">
                  <c:v>3.7204369554791654</c:v>
                </c:pt>
                <c:pt idx="3">
                  <c:v>3.1256384494844367</c:v>
                </c:pt>
                <c:pt idx="4">
                  <c:v>3.5277323542016878</c:v>
                </c:pt>
                <c:pt idx="5">
                  <c:v>3.7566716145101546</c:v>
                </c:pt>
                <c:pt idx="6">
                  <c:v>4.0995627108445438</c:v>
                </c:pt>
                <c:pt idx="7">
                  <c:v>4.0708803155546658</c:v>
                </c:pt>
                <c:pt idx="8">
                  <c:v>4.2822842256007752</c:v>
                </c:pt>
                <c:pt idx="9">
                  <c:v>4.5293727678850138</c:v>
                </c:pt>
                <c:pt idx="10">
                  <c:v>4.3307110767938664</c:v>
                </c:pt>
                <c:pt idx="11">
                  <c:v>4.857977524585066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28-4971-8135-4FB245E7FAFA}"/>
            </c:ext>
          </c:extLst>
        </c:ser>
        <c:ser>
          <c:idx val="6"/>
          <c:order val="6"/>
          <c:tx>
            <c:strRef>
              <c:f>'tab8'!$I$4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'tab8'!$I$6:$I$17</c:f>
              <c:numCache>
                <c:formatCode>_(* #,##0.00_);_(* \(#,##0.00\);_(* "-"??_);_(@_)</c:formatCode>
                <c:ptCount val="12"/>
                <c:pt idx="0">
                  <c:v>0.67171519789979683</c:v>
                </c:pt>
                <c:pt idx="1">
                  <c:v>0.38485634868415231</c:v>
                </c:pt>
                <c:pt idx="2">
                  <c:v>0.85217649317387067</c:v>
                </c:pt>
                <c:pt idx="3">
                  <c:v>1.3688825348166089</c:v>
                </c:pt>
                <c:pt idx="4">
                  <c:v>1.120326199911486</c:v>
                </c:pt>
                <c:pt idx="5">
                  <c:v>0.56906815772017438</c:v>
                </c:pt>
                <c:pt idx="6">
                  <c:v>0.51275022968447281</c:v>
                </c:pt>
                <c:pt idx="7">
                  <c:v>0.79762387433810211</c:v>
                </c:pt>
                <c:pt idx="8">
                  <c:v>0.60844963758194481</c:v>
                </c:pt>
                <c:pt idx="9">
                  <c:v>0.43737687621048771</c:v>
                </c:pt>
                <c:pt idx="10">
                  <c:v>0.47700188304526403</c:v>
                </c:pt>
                <c:pt idx="11">
                  <c:v>0.70950116817328013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28-4971-8135-4FB245E7F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69408"/>
        <c:axId val="805890624"/>
      </c:areaChart>
      <c:lineChart>
        <c:grouping val="standard"/>
        <c:varyColors val="0"/>
        <c:ser>
          <c:idx val="5"/>
          <c:order val="0"/>
          <c:tx>
            <c:strRef>
              <c:f>'tab8'!$C$42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'tab8'!$E$42:$E$53</c:f>
              <c:numCache>
                <c:formatCode>_(* #,##0.00_);_(* \(#,##0.00\);_(* "-"??_);_(@_)</c:formatCode>
                <c:ptCount val="12"/>
                <c:pt idx="0">
                  <c:v>4.4064786395895581</c:v>
                </c:pt>
                <c:pt idx="1">
                  <c:v>3.9239788813888823</c:v>
                </c:pt>
                <c:pt idx="2">
                  <c:v>4.0258774295524571</c:v>
                </c:pt>
                <c:pt idx="3">
                  <c:v>3.841177424431363</c:v>
                </c:pt>
                <c:pt idx="4">
                  <c:v>4.1813429102129946</c:v>
                </c:pt>
                <c:pt idx="5">
                  <c:v>4.2247642410378496</c:v>
                </c:pt>
                <c:pt idx="6">
                  <c:v>4.6052519670503358</c:v>
                </c:pt>
                <c:pt idx="7">
                  <c:v>4.5396683869417238</c:v>
                </c:pt>
                <c:pt idx="8">
                  <c:v>4.464973344027924</c:v>
                </c:pt>
                <c:pt idx="9">
                  <c:v>4.5293727678850138</c:v>
                </c:pt>
                <c:pt idx="10">
                  <c:v>4.3307110767938664</c:v>
                </c:pt>
                <c:pt idx="11">
                  <c:v>4.9433493418280277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28-4971-8135-4FB245E7FAFA}"/>
            </c:ext>
          </c:extLst>
        </c:ser>
        <c:ser>
          <c:idx val="0"/>
          <c:order val="1"/>
          <c:tx>
            <c:strRef>
              <c:f>'tab8'!$C$54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'tab8'!$E$54:$E$65</c:f>
              <c:numCache>
                <c:formatCode>_(* #,##0.00_);_(* \(#,##0.00\);_(* "-"??_);_(@_)</c:formatCode>
                <c:ptCount val="12"/>
                <c:pt idx="0">
                  <c:v>4.1079549979229366</c:v>
                </c:pt>
                <c:pt idx="1">
                  <c:v>4.1865525673029094</c:v>
                </c:pt>
                <c:pt idx="2">
                  <c:v>4.4584775208855492</c:v>
                </c:pt>
                <c:pt idx="3">
                  <c:v>4.305111239707248</c:v>
                </c:pt>
                <c:pt idx="4">
                  <c:v>4.5429845586832833</c:v>
                </c:pt>
                <c:pt idx="5">
                  <c:v>4.163162353820633</c:v>
                </c:pt>
                <c:pt idx="6">
                  <c:v>4.6123129405290166</c:v>
                </c:pt>
                <c:pt idx="7">
                  <c:v>4.8685041898927679</c:v>
                </c:pt>
                <c:pt idx="8">
                  <c:v>4.89073386318272</c:v>
                </c:pt>
                <c:pt idx="9">
                  <c:v>4.9667496440955015</c:v>
                </c:pt>
                <c:pt idx="10">
                  <c:v>4.8077129598391304</c:v>
                </c:pt>
                <c:pt idx="11">
                  <c:v>5.5674786927583462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28-4971-8135-4FB245E7FAFA}"/>
            </c:ext>
          </c:extLst>
        </c:ser>
        <c:ser>
          <c:idx val="4"/>
          <c:order val="2"/>
          <c:tx>
            <c:strRef>
              <c:f>'tab8'!$C$66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'tab8'!$E$66:$E$77</c:f>
              <c:numCache>
                <c:formatCode>_(* #,##0.00_);_(* \(#,##0.00\);_(* "-"??_);_(@_)</c:formatCode>
                <c:ptCount val="12"/>
                <c:pt idx="0">
                  <c:v>4.5581606360000002</c:v>
                </c:pt>
                <c:pt idx="1">
                  <c:v>4.6591560149999998</c:v>
                </c:pt>
                <c:pt idx="2">
                  <c:v>4.8311898349999991</c:v>
                </c:pt>
                <c:pt idx="3">
                  <c:v>4.409177895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28-4971-8135-4FB245E7FAFA}"/>
            </c:ext>
          </c:extLst>
        </c:ser>
        <c:ser>
          <c:idx val="1"/>
          <c:order val="3"/>
          <c:tx>
            <c:strRef>
              <c:f>'tab8'!$C$66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4.409177895</c:v>
                </c:pt>
                <c:pt idx="4">
                  <c:v>4.5537689018503356</c:v>
                </c:pt>
                <c:pt idx="5">
                  <c:v>4.4922061499190464</c:v>
                </c:pt>
                <c:pt idx="6">
                  <c:v>4.5854890800655479</c:v>
                </c:pt>
                <c:pt idx="7">
                  <c:v>4.682013963716404</c:v>
                </c:pt>
                <c:pt idx="8">
                  <c:v>4.7170366533264696</c:v>
                </c:pt>
                <c:pt idx="9">
                  <c:v>4.8558723759914866</c:v>
                </c:pt>
                <c:pt idx="10">
                  <c:v>4.799499623202732</c:v>
                </c:pt>
                <c:pt idx="11">
                  <c:v>5.0643548814921946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28-4971-8135-4FB245E7FAFA}"/>
            </c:ext>
          </c:extLst>
        </c:ser>
        <c:ser>
          <c:idx val="2"/>
          <c:order val="4"/>
          <c:tx>
            <c:strRef>
              <c:f>'tab8'!$C$78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'tab8'!$F$78:$F$89</c:f>
              <c:numCache>
                <c:formatCode>_(* #,##0.00_);_(* \(#,##0.00\);_(* "-"??_);_(@_)</c:formatCode>
                <c:ptCount val="12"/>
                <c:pt idx="0">
                  <c:v>4.7452894397243046</c:v>
                </c:pt>
                <c:pt idx="1">
                  <c:v>4.5058779400835327</c:v>
                </c:pt>
                <c:pt idx="2">
                  <c:v>4.630592583904134</c:v>
                </c:pt>
                <c:pt idx="3">
                  <c:v>4.5056150142373532</c:v>
                </c:pt>
                <c:pt idx="4">
                  <c:v>4.553254772625432</c:v>
                </c:pt>
                <c:pt idx="5">
                  <c:v>4.585102773804695</c:v>
                </c:pt>
                <c:pt idx="6">
                  <c:v>4.7409740695462341</c:v>
                </c:pt>
                <c:pt idx="7">
                  <c:v>4.851880297553949</c:v>
                </c:pt>
                <c:pt idx="8">
                  <c:v>4.8662722357434101</c:v>
                </c:pt>
                <c:pt idx="9">
                  <c:v>5.0180497334250127</c:v>
                </c:pt>
                <c:pt idx="10">
                  <c:v>4.9464217076352668</c:v>
                </c:pt>
                <c:pt idx="11">
                  <c:v>5.3077161032196347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28-4971-8135-4FB245E7F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69408"/>
        <c:axId val="805890624"/>
      </c:lineChart>
      <c:dateAx>
        <c:axId val="80586940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0624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90624"/>
        <c:scaling>
          <c:orientation val="minMax"/>
          <c:min val="2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'tab9'!$G$4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'tab9'!$B$30:$B$89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'tab9'!$G$30:$G$89</c:f>
              <c:numCache>
                <c:formatCode>_(* #,##0.00_);_(* \(#,##0.00\);_(* "-"??_);_(@_)</c:formatCode>
                <c:ptCount val="60"/>
                <c:pt idx="0">
                  <c:v>3.1473493654256743</c:v>
                </c:pt>
                <c:pt idx="1">
                  <c:v>2.7998681281171258</c:v>
                </c:pt>
                <c:pt idx="2">
                  <c:v>2.7050090313070547</c:v>
                </c:pt>
                <c:pt idx="3">
                  <c:v>2.2932537306178364</c:v>
                </c:pt>
                <c:pt idx="4">
                  <c:v>2.5067612030299506</c:v>
                </c:pt>
                <c:pt idx="5">
                  <c:v>2.7305348001260565</c:v>
                </c:pt>
                <c:pt idx="6">
                  <c:v>2.9850574644142158</c:v>
                </c:pt>
                <c:pt idx="7">
                  <c:v>2.9417557714363944</c:v>
                </c:pt>
                <c:pt idx="8">
                  <c:v>2.8769319310961912</c:v>
                </c:pt>
                <c:pt idx="9">
                  <c:v>3.0420191320392105</c:v>
                </c:pt>
                <c:pt idx="10">
                  <c:v>3.0078223758064588</c:v>
                </c:pt>
                <c:pt idx="11">
                  <c:v>3.4436667466362829</c:v>
                </c:pt>
                <c:pt idx="12">
                  <c:v>3.1473493654256743</c:v>
                </c:pt>
                <c:pt idx="13">
                  <c:v>2.7998681281171258</c:v>
                </c:pt>
                <c:pt idx="14">
                  <c:v>2.7050090313070547</c:v>
                </c:pt>
                <c:pt idx="15">
                  <c:v>2.2932537306178364</c:v>
                </c:pt>
                <c:pt idx="16">
                  <c:v>2.5067612030299506</c:v>
                </c:pt>
                <c:pt idx="17">
                  <c:v>2.7305348001260565</c:v>
                </c:pt>
                <c:pt idx="18">
                  <c:v>2.9850574644142158</c:v>
                </c:pt>
                <c:pt idx="19">
                  <c:v>2.9417557714363944</c:v>
                </c:pt>
                <c:pt idx="20">
                  <c:v>2.8769319310961912</c:v>
                </c:pt>
                <c:pt idx="21">
                  <c:v>3.0420191320392105</c:v>
                </c:pt>
                <c:pt idx="22">
                  <c:v>3.0078223758064588</c:v>
                </c:pt>
                <c:pt idx="23">
                  <c:v>3.4436667466362829</c:v>
                </c:pt>
                <c:pt idx="24">
                  <c:v>3.1473493654256743</c:v>
                </c:pt>
                <c:pt idx="25">
                  <c:v>2.7998681281171258</c:v>
                </c:pt>
                <c:pt idx="26">
                  <c:v>2.7050090313070547</c:v>
                </c:pt>
                <c:pt idx="27">
                  <c:v>2.2932537306178364</c:v>
                </c:pt>
                <c:pt idx="28">
                  <c:v>2.5067612030299506</c:v>
                </c:pt>
                <c:pt idx="29">
                  <c:v>2.7305348001260565</c:v>
                </c:pt>
                <c:pt idx="30">
                  <c:v>2.9850574644142158</c:v>
                </c:pt>
                <c:pt idx="31">
                  <c:v>2.9417557714363944</c:v>
                </c:pt>
                <c:pt idx="32">
                  <c:v>2.8769319310961912</c:v>
                </c:pt>
                <c:pt idx="33">
                  <c:v>3.0420191320392105</c:v>
                </c:pt>
                <c:pt idx="34">
                  <c:v>3.0078223758064588</c:v>
                </c:pt>
                <c:pt idx="35">
                  <c:v>3.4436667466362829</c:v>
                </c:pt>
                <c:pt idx="36">
                  <c:v>3.1473493654256743</c:v>
                </c:pt>
                <c:pt idx="37">
                  <c:v>2.7998681281171258</c:v>
                </c:pt>
                <c:pt idx="38">
                  <c:v>2.7050090313070547</c:v>
                </c:pt>
                <c:pt idx="39">
                  <c:v>2.2932537306178364</c:v>
                </c:pt>
                <c:pt idx="40">
                  <c:v>2.5067612030299506</c:v>
                </c:pt>
                <c:pt idx="41">
                  <c:v>2.7305348001260565</c:v>
                </c:pt>
                <c:pt idx="42">
                  <c:v>2.9850574644142158</c:v>
                </c:pt>
                <c:pt idx="43">
                  <c:v>2.9417557714363944</c:v>
                </c:pt>
                <c:pt idx="44">
                  <c:v>2.8769319310961912</c:v>
                </c:pt>
                <c:pt idx="45">
                  <c:v>3.0420191320392105</c:v>
                </c:pt>
                <c:pt idx="46">
                  <c:v>3.0078223758064588</c:v>
                </c:pt>
                <c:pt idx="47">
                  <c:v>3.4436667466362829</c:v>
                </c:pt>
                <c:pt idx="48">
                  <c:v>3.1473493654256743</c:v>
                </c:pt>
                <c:pt idx="49">
                  <c:v>2.7998681281171258</c:v>
                </c:pt>
                <c:pt idx="50">
                  <c:v>2.7050090313070547</c:v>
                </c:pt>
                <c:pt idx="51">
                  <c:v>2.2932537306178364</c:v>
                </c:pt>
                <c:pt idx="52">
                  <c:v>2.5067612030299506</c:v>
                </c:pt>
                <c:pt idx="53">
                  <c:v>2.7305348001260565</c:v>
                </c:pt>
                <c:pt idx="54">
                  <c:v>2.9850574644142158</c:v>
                </c:pt>
                <c:pt idx="55">
                  <c:v>2.9417557714363944</c:v>
                </c:pt>
                <c:pt idx="56">
                  <c:v>2.8769319310961912</c:v>
                </c:pt>
                <c:pt idx="57">
                  <c:v>3.0420191320392105</c:v>
                </c:pt>
                <c:pt idx="58">
                  <c:v>3.0078223758064588</c:v>
                </c:pt>
                <c:pt idx="59">
                  <c:v>3.4436667466362829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0-4EE4-B677-3FE1E348015A}"/>
            </c:ext>
          </c:extLst>
        </c:ser>
        <c:ser>
          <c:idx val="3"/>
          <c:order val="3"/>
          <c:tx>
            <c:strRef>
              <c:f>'tab9'!$I$4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'tab9'!$B$30:$B$89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'tab9'!$I$30:$I$89</c:f>
              <c:numCache>
                <c:formatCode>_(* #,##0.00_);_(* \(#,##0.00\);_(* "-"??_);_(@_)</c:formatCode>
                <c:ptCount val="60"/>
                <c:pt idx="0">
                  <c:v>0.23013625452646247</c:v>
                </c:pt>
                <c:pt idx="1">
                  <c:v>0.56575208035335667</c:v>
                </c:pt>
                <c:pt idx="2">
                  <c:v>0.90762620897673729</c:v>
                </c:pt>
                <c:pt idx="3">
                  <c:v>1.0689289512339575</c:v>
                </c:pt>
                <c:pt idx="4">
                  <c:v>0.96868845889614397</c:v>
                </c:pt>
                <c:pt idx="5">
                  <c:v>0.50005586182943551</c:v>
                </c:pt>
                <c:pt idx="6">
                  <c:v>0.62876789225766094</c:v>
                </c:pt>
                <c:pt idx="7">
                  <c:v>0.94721989289842234</c:v>
                </c:pt>
                <c:pt idx="8">
                  <c:v>0.98465937797785585</c:v>
                </c:pt>
                <c:pt idx="9">
                  <c:v>0.88759814040514806</c:v>
                </c:pt>
                <c:pt idx="10">
                  <c:v>0.80075477238669679</c:v>
                </c:pt>
                <c:pt idx="11">
                  <c:v>1.0510634153008791</c:v>
                </c:pt>
                <c:pt idx="12">
                  <c:v>0.23013625452646247</c:v>
                </c:pt>
                <c:pt idx="13">
                  <c:v>0.56575208035335667</c:v>
                </c:pt>
                <c:pt idx="14">
                  <c:v>0.90762620897673729</c:v>
                </c:pt>
                <c:pt idx="15">
                  <c:v>1.0689289512339575</c:v>
                </c:pt>
                <c:pt idx="16">
                  <c:v>0.96868845889614397</c:v>
                </c:pt>
                <c:pt idx="17">
                  <c:v>0.50005586182943551</c:v>
                </c:pt>
                <c:pt idx="18">
                  <c:v>0.62876789225766094</c:v>
                </c:pt>
                <c:pt idx="19">
                  <c:v>0.94721989289842234</c:v>
                </c:pt>
                <c:pt idx="20">
                  <c:v>0.98465937797785585</c:v>
                </c:pt>
                <c:pt idx="21">
                  <c:v>0.88759814040514806</c:v>
                </c:pt>
                <c:pt idx="22">
                  <c:v>0.80075477238669679</c:v>
                </c:pt>
                <c:pt idx="23">
                  <c:v>1.0510634153008791</c:v>
                </c:pt>
                <c:pt idx="24">
                  <c:v>0.23013625452646247</c:v>
                </c:pt>
                <c:pt idx="25">
                  <c:v>0.56575208035335667</c:v>
                </c:pt>
                <c:pt idx="26">
                  <c:v>0.90762620897673729</c:v>
                </c:pt>
                <c:pt idx="27">
                  <c:v>1.0689289512339575</c:v>
                </c:pt>
                <c:pt idx="28">
                  <c:v>0.96868845889614397</c:v>
                </c:pt>
                <c:pt idx="29">
                  <c:v>0.50005586182943551</c:v>
                </c:pt>
                <c:pt idx="30">
                  <c:v>0.62876789225766094</c:v>
                </c:pt>
                <c:pt idx="31">
                  <c:v>0.94721989289842234</c:v>
                </c:pt>
                <c:pt idx="32">
                  <c:v>0.98465937797785585</c:v>
                </c:pt>
                <c:pt idx="33">
                  <c:v>0.88759814040514806</c:v>
                </c:pt>
                <c:pt idx="34">
                  <c:v>0.80075477238669679</c:v>
                </c:pt>
                <c:pt idx="35">
                  <c:v>1.0510634153008791</c:v>
                </c:pt>
                <c:pt idx="36">
                  <c:v>0.23013625452646247</c:v>
                </c:pt>
                <c:pt idx="37">
                  <c:v>0.56575208035335667</c:v>
                </c:pt>
                <c:pt idx="38">
                  <c:v>0.90762620897673729</c:v>
                </c:pt>
                <c:pt idx="39">
                  <c:v>1.0689289512339575</c:v>
                </c:pt>
                <c:pt idx="40">
                  <c:v>0.96868845889614397</c:v>
                </c:pt>
                <c:pt idx="41">
                  <c:v>0.50005586182943551</c:v>
                </c:pt>
                <c:pt idx="42">
                  <c:v>0.62876789225766094</c:v>
                </c:pt>
                <c:pt idx="43">
                  <c:v>0.94721989289842234</c:v>
                </c:pt>
                <c:pt idx="44">
                  <c:v>0.98465937797785585</c:v>
                </c:pt>
                <c:pt idx="45">
                  <c:v>0.88759814040514806</c:v>
                </c:pt>
                <c:pt idx="46">
                  <c:v>0.80075477238669679</c:v>
                </c:pt>
                <c:pt idx="47">
                  <c:v>1.0510634153008791</c:v>
                </c:pt>
                <c:pt idx="48">
                  <c:v>0.23013625452646247</c:v>
                </c:pt>
                <c:pt idx="49">
                  <c:v>0.56575208035335667</c:v>
                </c:pt>
                <c:pt idx="50">
                  <c:v>0.90762620897673729</c:v>
                </c:pt>
                <c:pt idx="51">
                  <c:v>1.0689289512339575</c:v>
                </c:pt>
                <c:pt idx="52">
                  <c:v>0.96868845889614397</c:v>
                </c:pt>
                <c:pt idx="53">
                  <c:v>0.50005586182943551</c:v>
                </c:pt>
                <c:pt idx="54">
                  <c:v>0.62876789225766094</c:v>
                </c:pt>
                <c:pt idx="55">
                  <c:v>0.94721989289842234</c:v>
                </c:pt>
                <c:pt idx="56">
                  <c:v>0.98465937797785585</c:v>
                </c:pt>
                <c:pt idx="57">
                  <c:v>0.88759814040514806</c:v>
                </c:pt>
                <c:pt idx="58">
                  <c:v>0.80075477238669679</c:v>
                </c:pt>
                <c:pt idx="59">
                  <c:v>1.0510634153008791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30-4EE4-B677-3FE1E3480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1584"/>
        <c:axId val="805879744"/>
      </c:areaChart>
      <c:lineChart>
        <c:grouping val="standard"/>
        <c:varyColors val="0"/>
        <c:ser>
          <c:idx val="0"/>
          <c:order val="0"/>
          <c:tx>
            <c:strRef>
              <c:f>'tab9'!$E$4</c:f>
              <c:strCache>
                <c:ptCount val="1"/>
                <c:pt idx="0">
                  <c:v>Gasolina C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'tab9'!$B$30:$B$89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'tab9'!$E$30:$E$89</c:f>
              <c:numCache>
                <c:formatCode>_(* #,##0.00_);_(* \(#,##0.00\);_(* "-"??_);_(@_)</c:formatCode>
                <c:ptCount val="60"/>
                <c:pt idx="0">
                  <c:v>3.1766160552826319</c:v>
                </c:pt>
                <c:pt idx="1">
                  <c:v>3.0931107714041617</c:v>
                </c:pt>
                <c:pt idx="2">
                  <c:v>2.7050090313070547</c:v>
                </c:pt>
                <c:pt idx="3">
                  <c:v>2.2932537306178364</c:v>
                </c:pt>
                <c:pt idx="4">
                  <c:v>2.5067612030299506</c:v>
                </c:pt>
                <c:pt idx="5">
                  <c:v>2.7305348001260565</c:v>
                </c:pt>
                <c:pt idx="6">
                  <c:v>2.9903787376212994</c:v>
                </c:pt>
                <c:pt idx="7">
                  <c:v>2.9417557714363944</c:v>
                </c:pt>
                <c:pt idx="8">
                  <c:v>3.1364770352970575</c:v>
                </c:pt>
                <c:pt idx="9">
                  <c:v>3.4008027667750915</c:v>
                </c:pt>
                <c:pt idx="10">
                  <c:v>3.2271989325683967</c:v>
                </c:pt>
                <c:pt idx="11">
                  <c:v>3.7277695057140758</c:v>
                </c:pt>
                <c:pt idx="12">
                  <c:v>3.2153243786456476</c:v>
                </c:pt>
                <c:pt idx="13">
                  <c:v>2.7998681281171258</c:v>
                </c:pt>
                <c:pt idx="14">
                  <c:v>2.8510327299794187</c:v>
                </c:pt>
                <c:pt idx="15">
                  <c:v>2.7679059362025131</c:v>
                </c:pt>
                <c:pt idx="16">
                  <c:v>3.1221883743850753</c:v>
                </c:pt>
                <c:pt idx="17">
                  <c:v>3.230590661955492</c:v>
                </c:pt>
                <c:pt idx="18">
                  <c:v>3.5527219093869231</c:v>
                </c:pt>
                <c:pt idx="19">
                  <c:v>3.4633278116247079</c:v>
                </c:pt>
                <c:pt idx="20">
                  <c:v>3.5319616803421274</c:v>
                </c:pt>
                <c:pt idx="21">
                  <c:v>3.6194414590333643</c:v>
                </c:pt>
                <c:pt idx="22">
                  <c:v>3.4720798908343822</c:v>
                </c:pt>
                <c:pt idx="23">
                  <c:v>4.111803450233217</c:v>
                </c:pt>
                <c:pt idx="24">
                  <c:v>3.3152230438314048</c:v>
                </c:pt>
                <c:pt idx="25">
                  <c:v>3.3656202084704825</c:v>
                </c:pt>
                <c:pt idx="26">
                  <c:v>3.3456101793445958</c:v>
                </c:pt>
                <c:pt idx="27">
                  <c:v>3.3044058468035988</c:v>
                </c:pt>
                <c:pt idx="28">
                  <c:v>3.4754496619260946</c:v>
                </c:pt>
                <c:pt idx="29">
                  <c:v>3.2128147755884484</c:v>
                </c:pt>
                <c:pt idx="30">
                  <c:v>3.6138253566718768</c:v>
                </c:pt>
                <c:pt idx="31">
                  <c:v>3.8889756643348168</c:v>
                </c:pt>
                <c:pt idx="32">
                  <c:v>3.861591309074047</c:v>
                </c:pt>
                <c:pt idx="33">
                  <c:v>3.9296172724443585</c:v>
                </c:pt>
                <c:pt idx="34">
                  <c:v>3.8085771481931556</c:v>
                </c:pt>
                <c:pt idx="35">
                  <c:v>4.494730161937162</c:v>
                </c:pt>
                <c:pt idx="36">
                  <c:v>3.7552529360000002</c:v>
                </c:pt>
                <c:pt idx="37">
                  <c:v>3.7889867150000001</c:v>
                </c:pt>
                <c:pt idx="38">
                  <c:v>3.8972932349999994</c:v>
                </c:pt>
                <c:pt idx="39">
                  <c:v>3.6756737949999998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30-4EE4-B677-3FE1E348015A}"/>
            </c:ext>
          </c:extLst>
        </c:ser>
        <c:ser>
          <c:idx val="1"/>
          <c:order val="1"/>
          <c:tx>
            <c:strRef>
              <c:f>'tab9'!$F$4</c:f>
              <c:strCache>
                <c:ptCount val="1"/>
                <c:pt idx="0">
                  <c:v>Gasolina C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'tab9'!$B$30:$B$89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'tab9'!$F$30:$F$89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3.6756737949999998</c:v>
                </c:pt>
                <c:pt idx="40">
                  <c:v>3.6149079018503358</c:v>
                </c:pt>
                <c:pt idx="41">
                  <c:v>3.4527483929108618</c:v>
                </c:pt>
                <c:pt idx="42">
                  <c:v>3.4893142856766177</c:v>
                </c:pt>
                <c:pt idx="43">
                  <c:v>3.5251771165046595</c:v>
                </c:pt>
                <c:pt idx="44">
                  <c:v>3.5030560736669187</c:v>
                </c:pt>
                <c:pt idx="45">
                  <c:v>3.5729632473316788</c:v>
                </c:pt>
                <c:pt idx="46">
                  <c:v>3.6076855978166678</c:v>
                </c:pt>
                <c:pt idx="47">
                  <c:v>3.8463517489867272</c:v>
                </c:pt>
                <c:pt idx="48">
                  <c:v>3.6327704223720474</c:v>
                </c:pt>
                <c:pt idx="49">
                  <c:v>3.545795278528344</c:v>
                </c:pt>
                <c:pt idx="50">
                  <c:v>3.5917003400794076</c:v>
                </c:pt>
                <c:pt idx="51">
                  <c:v>3.4828100957249468</c:v>
                </c:pt>
                <c:pt idx="52">
                  <c:v>3.4413775276909613</c:v>
                </c:pt>
                <c:pt idx="53">
                  <c:v>3.4989245246537815</c:v>
                </c:pt>
                <c:pt idx="54">
                  <c:v>3.5977902301931586</c:v>
                </c:pt>
                <c:pt idx="55">
                  <c:v>3.6413172204625375</c:v>
                </c:pt>
                <c:pt idx="56">
                  <c:v>3.595695816639001</c:v>
                </c:pt>
                <c:pt idx="57">
                  <c:v>3.6746516304112751</c:v>
                </c:pt>
                <c:pt idx="58">
                  <c:v>3.69933036285537</c:v>
                </c:pt>
                <c:pt idx="59">
                  <c:v>4.0338417107103286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30-4EE4-B677-3FE1E3480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1584"/>
        <c:axId val="805879744"/>
      </c:lineChart>
      <c:dateAx>
        <c:axId val="80587158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97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79744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'tab9'!$G$4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'tab9'!$G$6:$G$17</c:f>
              <c:numCache>
                <c:formatCode>_(* #,##0.00_);_(* \(#,##0.00\);_(* "-"??_);_(@_)</c:formatCode>
                <c:ptCount val="12"/>
                <c:pt idx="0">
                  <c:v>3.1473493654256743</c:v>
                </c:pt>
                <c:pt idx="1">
                  <c:v>2.7998681281171258</c:v>
                </c:pt>
                <c:pt idx="2">
                  <c:v>2.7050090313070547</c:v>
                </c:pt>
                <c:pt idx="3">
                  <c:v>2.2932537306178364</c:v>
                </c:pt>
                <c:pt idx="4">
                  <c:v>2.5067612030299506</c:v>
                </c:pt>
                <c:pt idx="5">
                  <c:v>2.7305348001260565</c:v>
                </c:pt>
                <c:pt idx="6">
                  <c:v>2.9850574644142158</c:v>
                </c:pt>
                <c:pt idx="7">
                  <c:v>2.9417557714363944</c:v>
                </c:pt>
                <c:pt idx="8">
                  <c:v>2.8769319310961912</c:v>
                </c:pt>
                <c:pt idx="9">
                  <c:v>3.0420191320392105</c:v>
                </c:pt>
                <c:pt idx="10">
                  <c:v>3.0078223758064588</c:v>
                </c:pt>
                <c:pt idx="11">
                  <c:v>3.4436667466362829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AD-4123-BC04-328B4668EB25}"/>
            </c:ext>
          </c:extLst>
        </c:ser>
        <c:ser>
          <c:idx val="6"/>
          <c:order val="6"/>
          <c:tx>
            <c:strRef>
              <c:f>'tab9'!$I$4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'tab9'!$I$6:$I$17</c:f>
              <c:numCache>
                <c:formatCode>_(* #,##0.00_);_(* \(#,##0.00\);_(* "-"??_);_(@_)</c:formatCode>
                <c:ptCount val="12"/>
                <c:pt idx="0">
                  <c:v>0.23013625452646247</c:v>
                </c:pt>
                <c:pt idx="1">
                  <c:v>0.56575208035335667</c:v>
                </c:pt>
                <c:pt idx="2">
                  <c:v>0.90762620897673729</c:v>
                </c:pt>
                <c:pt idx="3">
                  <c:v>1.0689289512339575</c:v>
                </c:pt>
                <c:pt idx="4">
                  <c:v>0.96868845889614397</c:v>
                </c:pt>
                <c:pt idx="5">
                  <c:v>0.50005586182943551</c:v>
                </c:pt>
                <c:pt idx="6">
                  <c:v>0.62876789225766094</c:v>
                </c:pt>
                <c:pt idx="7">
                  <c:v>0.94721989289842234</c:v>
                </c:pt>
                <c:pt idx="8">
                  <c:v>0.98465937797785585</c:v>
                </c:pt>
                <c:pt idx="9">
                  <c:v>0.88759814040514806</c:v>
                </c:pt>
                <c:pt idx="10">
                  <c:v>0.80075477238669679</c:v>
                </c:pt>
                <c:pt idx="11">
                  <c:v>1.0510634153008791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AD-4123-BC04-328B4668E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80288"/>
        <c:axId val="805880832"/>
      </c:areaChart>
      <c:lineChart>
        <c:grouping val="standard"/>
        <c:varyColors val="0"/>
        <c:ser>
          <c:idx val="5"/>
          <c:order val="0"/>
          <c:tx>
            <c:strRef>
              <c:f>'tab9'!$C$42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'tab9'!$E$42:$E$53</c:f>
              <c:numCache>
                <c:formatCode>_(* #,##0.00_);_(* \(#,##0.00\);_(* "-"??_);_(@_)</c:formatCode>
                <c:ptCount val="12"/>
                <c:pt idx="0">
                  <c:v>3.2153243786456476</c:v>
                </c:pt>
                <c:pt idx="1">
                  <c:v>2.7998681281171258</c:v>
                </c:pt>
                <c:pt idx="2">
                  <c:v>2.8510327299794187</c:v>
                </c:pt>
                <c:pt idx="3">
                  <c:v>2.7679059362025131</c:v>
                </c:pt>
                <c:pt idx="4">
                  <c:v>3.1221883743850753</c:v>
                </c:pt>
                <c:pt idx="5">
                  <c:v>3.230590661955492</c:v>
                </c:pt>
                <c:pt idx="6">
                  <c:v>3.5527219093869231</c:v>
                </c:pt>
                <c:pt idx="7">
                  <c:v>3.4633278116247079</c:v>
                </c:pt>
                <c:pt idx="8">
                  <c:v>3.5319616803421274</c:v>
                </c:pt>
                <c:pt idx="9">
                  <c:v>3.6194414590333643</c:v>
                </c:pt>
                <c:pt idx="10">
                  <c:v>3.4720798908343822</c:v>
                </c:pt>
                <c:pt idx="11">
                  <c:v>4.111803450233217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AD-4123-BC04-328B4668EB25}"/>
            </c:ext>
          </c:extLst>
        </c:ser>
        <c:ser>
          <c:idx val="0"/>
          <c:order val="1"/>
          <c:tx>
            <c:strRef>
              <c:f>'tab9'!$C$54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'tab9'!$E$54:$E$65</c:f>
              <c:numCache>
                <c:formatCode>_(* #,##0.00_);_(* \(#,##0.00\);_(* "-"??_);_(@_)</c:formatCode>
                <c:ptCount val="12"/>
                <c:pt idx="0">
                  <c:v>3.3152230438314048</c:v>
                </c:pt>
                <c:pt idx="1">
                  <c:v>3.3656202084704825</c:v>
                </c:pt>
                <c:pt idx="2">
                  <c:v>3.3456101793445958</c:v>
                </c:pt>
                <c:pt idx="3">
                  <c:v>3.3044058468035988</c:v>
                </c:pt>
                <c:pt idx="4">
                  <c:v>3.4754496619260946</c:v>
                </c:pt>
                <c:pt idx="5">
                  <c:v>3.2128147755884484</c:v>
                </c:pt>
                <c:pt idx="6">
                  <c:v>3.6138253566718768</c:v>
                </c:pt>
                <c:pt idx="7">
                  <c:v>3.8889756643348168</c:v>
                </c:pt>
                <c:pt idx="8">
                  <c:v>3.861591309074047</c:v>
                </c:pt>
                <c:pt idx="9">
                  <c:v>3.9296172724443585</c:v>
                </c:pt>
                <c:pt idx="10">
                  <c:v>3.8085771481931556</c:v>
                </c:pt>
                <c:pt idx="11">
                  <c:v>4.494730161937162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AD-4123-BC04-328B4668EB25}"/>
            </c:ext>
          </c:extLst>
        </c:ser>
        <c:ser>
          <c:idx val="4"/>
          <c:order val="2"/>
          <c:tx>
            <c:strRef>
              <c:f>'tab9'!$C$66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'tab9'!$E$66:$E$77</c:f>
              <c:numCache>
                <c:formatCode>_(* #,##0.00_);_(* \(#,##0.00\);_(* "-"??_);_(@_)</c:formatCode>
                <c:ptCount val="12"/>
                <c:pt idx="0">
                  <c:v>3.7552529360000002</c:v>
                </c:pt>
                <c:pt idx="1">
                  <c:v>3.7889867150000001</c:v>
                </c:pt>
                <c:pt idx="2">
                  <c:v>3.8972932349999994</c:v>
                </c:pt>
                <c:pt idx="3">
                  <c:v>3.6756737949999998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7AD-4123-BC04-328B4668EB25}"/>
            </c:ext>
          </c:extLst>
        </c:ser>
        <c:ser>
          <c:idx val="1"/>
          <c:order val="3"/>
          <c:tx>
            <c:strRef>
              <c:f>'tab9'!$C$66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3.6756737949999998</c:v>
                </c:pt>
                <c:pt idx="4">
                  <c:v>3.6149079018503358</c:v>
                </c:pt>
                <c:pt idx="5">
                  <c:v>3.4527483929108618</c:v>
                </c:pt>
                <c:pt idx="6">
                  <c:v>3.4893142856766177</c:v>
                </c:pt>
                <c:pt idx="7">
                  <c:v>3.5251771165046595</c:v>
                </c:pt>
                <c:pt idx="8">
                  <c:v>3.5030560736669187</c:v>
                </c:pt>
                <c:pt idx="9">
                  <c:v>3.5729632473316788</c:v>
                </c:pt>
                <c:pt idx="10">
                  <c:v>3.6076855978166678</c:v>
                </c:pt>
                <c:pt idx="11">
                  <c:v>3.8463517489867272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AD-4123-BC04-328B4668EB25}"/>
            </c:ext>
          </c:extLst>
        </c:ser>
        <c:ser>
          <c:idx val="2"/>
          <c:order val="4"/>
          <c:tx>
            <c:strRef>
              <c:f>'tab9'!$C$78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'tab9'!$F$78:$F$89</c:f>
              <c:numCache>
                <c:formatCode>_(* #,##0.00_);_(* \(#,##0.00\);_(* "-"??_);_(@_)</c:formatCode>
                <c:ptCount val="12"/>
                <c:pt idx="0">
                  <c:v>3.6327704223720474</c:v>
                </c:pt>
                <c:pt idx="1">
                  <c:v>3.545795278528344</c:v>
                </c:pt>
                <c:pt idx="2">
                  <c:v>3.5917003400794076</c:v>
                </c:pt>
                <c:pt idx="3">
                  <c:v>3.4828100957249468</c:v>
                </c:pt>
                <c:pt idx="4">
                  <c:v>3.4413775276909613</c:v>
                </c:pt>
                <c:pt idx="5">
                  <c:v>3.4989245246537815</c:v>
                </c:pt>
                <c:pt idx="6">
                  <c:v>3.5977902301931586</c:v>
                </c:pt>
                <c:pt idx="7">
                  <c:v>3.6413172204625375</c:v>
                </c:pt>
                <c:pt idx="8">
                  <c:v>3.595695816639001</c:v>
                </c:pt>
                <c:pt idx="9">
                  <c:v>3.6746516304112751</c:v>
                </c:pt>
                <c:pt idx="10">
                  <c:v>3.69933036285537</c:v>
                </c:pt>
                <c:pt idx="11">
                  <c:v>4.0338417107103286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7AD-4123-BC04-328B4668E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0288"/>
        <c:axId val="805880832"/>
      </c:lineChart>
      <c:dateAx>
        <c:axId val="80588028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0832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80832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'tab10'!$G$4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'tab10'!$B$30:$B$89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'tab10'!$G$30:$G$89</c:f>
              <c:numCache>
                <c:formatCode>_(* #,##0.00_);_(* \(#,##0.00\);_(* "-"??_);_(@_)</c:formatCode>
                <c:ptCount val="60"/>
                <c:pt idx="0">
                  <c:v>1.1324742201307603</c:v>
                </c:pt>
                <c:pt idx="1">
                  <c:v>1.1688751798973538</c:v>
                </c:pt>
                <c:pt idx="2">
                  <c:v>1.3713974405274914</c:v>
                </c:pt>
                <c:pt idx="3">
                  <c:v>1.1891210269522865</c:v>
                </c:pt>
                <c:pt idx="4">
                  <c:v>1.304133423565613</c:v>
                </c:pt>
                <c:pt idx="5">
                  <c:v>1.3576393974745498</c:v>
                </c:pt>
                <c:pt idx="6">
                  <c:v>1.4264108340816288</c:v>
                </c:pt>
                <c:pt idx="7">
                  <c:v>1.399326465082787</c:v>
                </c:pt>
                <c:pt idx="8">
                  <c:v>1.3328738052654241</c:v>
                </c:pt>
                <c:pt idx="9">
                  <c:v>1.2999018697880711</c:v>
                </c:pt>
                <c:pt idx="10">
                  <c:v>1.2266159799421197</c:v>
                </c:pt>
                <c:pt idx="11">
                  <c:v>1.1879227022783005</c:v>
                </c:pt>
                <c:pt idx="12">
                  <c:v>1.1324742201307603</c:v>
                </c:pt>
                <c:pt idx="13">
                  <c:v>1.1688751798973538</c:v>
                </c:pt>
                <c:pt idx="14">
                  <c:v>1.3713974405274914</c:v>
                </c:pt>
                <c:pt idx="15">
                  <c:v>1.1891210269522865</c:v>
                </c:pt>
                <c:pt idx="16">
                  <c:v>1.304133423565613</c:v>
                </c:pt>
                <c:pt idx="17">
                  <c:v>1.3576393974745498</c:v>
                </c:pt>
                <c:pt idx="18">
                  <c:v>1.4264108340816288</c:v>
                </c:pt>
                <c:pt idx="19">
                  <c:v>1.399326465082787</c:v>
                </c:pt>
                <c:pt idx="20">
                  <c:v>1.3328738052654241</c:v>
                </c:pt>
                <c:pt idx="21">
                  <c:v>1.2999018697880711</c:v>
                </c:pt>
                <c:pt idx="22">
                  <c:v>1.2266159799421197</c:v>
                </c:pt>
                <c:pt idx="23">
                  <c:v>1.1879227022783005</c:v>
                </c:pt>
                <c:pt idx="24">
                  <c:v>1.1324742201307603</c:v>
                </c:pt>
                <c:pt idx="25">
                  <c:v>1.1688751798973538</c:v>
                </c:pt>
                <c:pt idx="26">
                  <c:v>1.3713974405274914</c:v>
                </c:pt>
                <c:pt idx="27">
                  <c:v>1.1891210269522865</c:v>
                </c:pt>
                <c:pt idx="28">
                  <c:v>1.304133423565613</c:v>
                </c:pt>
                <c:pt idx="29">
                  <c:v>1.3576393974745498</c:v>
                </c:pt>
                <c:pt idx="30">
                  <c:v>1.4264108340816288</c:v>
                </c:pt>
                <c:pt idx="31">
                  <c:v>1.399326465082787</c:v>
                </c:pt>
                <c:pt idx="32">
                  <c:v>1.3328738052654241</c:v>
                </c:pt>
                <c:pt idx="33">
                  <c:v>1.2999018697880711</c:v>
                </c:pt>
                <c:pt idx="34">
                  <c:v>1.2266159799421197</c:v>
                </c:pt>
                <c:pt idx="35">
                  <c:v>1.1879227022783005</c:v>
                </c:pt>
                <c:pt idx="36">
                  <c:v>1.1324742201307603</c:v>
                </c:pt>
                <c:pt idx="37">
                  <c:v>1.1688751798973538</c:v>
                </c:pt>
                <c:pt idx="38">
                  <c:v>1.3713974405274914</c:v>
                </c:pt>
                <c:pt idx="39">
                  <c:v>1.1891210269522865</c:v>
                </c:pt>
                <c:pt idx="40">
                  <c:v>1.304133423565613</c:v>
                </c:pt>
                <c:pt idx="41">
                  <c:v>1.3576393974745498</c:v>
                </c:pt>
                <c:pt idx="42">
                  <c:v>1.4264108340816288</c:v>
                </c:pt>
                <c:pt idx="43">
                  <c:v>1.399326465082787</c:v>
                </c:pt>
                <c:pt idx="44">
                  <c:v>1.3328738052654241</c:v>
                </c:pt>
                <c:pt idx="45">
                  <c:v>1.2999018697880711</c:v>
                </c:pt>
                <c:pt idx="46">
                  <c:v>1.2266159799421197</c:v>
                </c:pt>
                <c:pt idx="47">
                  <c:v>1.1879227022783005</c:v>
                </c:pt>
                <c:pt idx="48">
                  <c:v>1.1324742201307603</c:v>
                </c:pt>
                <c:pt idx="49">
                  <c:v>1.1688751798973538</c:v>
                </c:pt>
                <c:pt idx="50">
                  <c:v>1.3713974405274914</c:v>
                </c:pt>
                <c:pt idx="51">
                  <c:v>1.1891210269522865</c:v>
                </c:pt>
                <c:pt idx="52">
                  <c:v>1.304133423565613</c:v>
                </c:pt>
                <c:pt idx="53">
                  <c:v>1.3576393974745498</c:v>
                </c:pt>
                <c:pt idx="54">
                  <c:v>1.4264108340816288</c:v>
                </c:pt>
                <c:pt idx="55">
                  <c:v>1.399326465082787</c:v>
                </c:pt>
                <c:pt idx="56">
                  <c:v>1.3328738052654241</c:v>
                </c:pt>
                <c:pt idx="57">
                  <c:v>1.2999018697880711</c:v>
                </c:pt>
                <c:pt idx="58">
                  <c:v>1.2266159799421197</c:v>
                </c:pt>
                <c:pt idx="59">
                  <c:v>1.1879227022783005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38-4CF4-BC85-5F016D7E4DF1}"/>
            </c:ext>
          </c:extLst>
        </c:ser>
        <c:ser>
          <c:idx val="3"/>
          <c:order val="3"/>
          <c:tx>
            <c:strRef>
              <c:f>'tab10'!$I$4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'tab10'!$B$30:$B$89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'tab10'!$I$30:$I$89</c:f>
              <c:numCache>
                <c:formatCode>_(* #,##0.00_);_(* \(#,##0.00\);_(* "-"??_);_(@_)</c:formatCode>
                <c:ptCount val="60"/>
                <c:pt idx="0">
                  <c:v>1.1994126804364666</c:v>
                </c:pt>
                <c:pt idx="1">
                  <c:v>0.61223335660727707</c:v>
                </c:pt>
                <c:pt idx="2">
                  <c:v>0.30695213029113444</c:v>
                </c:pt>
                <c:pt idx="3">
                  <c:v>0.63652311799612771</c:v>
                </c:pt>
                <c:pt idx="4">
                  <c:v>0.82127861476086217</c:v>
                </c:pt>
                <c:pt idx="5">
                  <c:v>0.33550822459010687</c:v>
                </c:pt>
                <c:pt idx="6">
                  <c:v>0.50866941479633176</c:v>
                </c:pt>
                <c:pt idx="7">
                  <c:v>0.60104177832661532</c:v>
                </c:pt>
                <c:pt idx="8">
                  <c:v>0.67477232974112478</c:v>
                </c:pt>
                <c:pt idx="9">
                  <c:v>0.8662370803754138</c:v>
                </c:pt>
                <c:pt idx="10">
                  <c:v>0.82902211042679941</c:v>
                </c:pt>
                <c:pt idx="11">
                  <c:v>0.83252126621996081</c:v>
                </c:pt>
                <c:pt idx="12">
                  <c:v>1.1994126804364666</c:v>
                </c:pt>
                <c:pt idx="13">
                  <c:v>0.61223335660727707</c:v>
                </c:pt>
                <c:pt idx="14">
                  <c:v>0.30695213029113444</c:v>
                </c:pt>
                <c:pt idx="15">
                  <c:v>0.63652311799612771</c:v>
                </c:pt>
                <c:pt idx="16">
                  <c:v>0.82127861476086217</c:v>
                </c:pt>
                <c:pt idx="17">
                  <c:v>0.33550822459010687</c:v>
                </c:pt>
                <c:pt idx="18">
                  <c:v>0.50866941479633176</c:v>
                </c:pt>
                <c:pt idx="19">
                  <c:v>0.60104177832661532</c:v>
                </c:pt>
                <c:pt idx="20">
                  <c:v>0.67477232974112478</c:v>
                </c:pt>
                <c:pt idx="21">
                  <c:v>0.8662370803754138</c:v>
                </c:pt>
                <c:pt idx="22">
                  <c:v>0.82902211042679941</c:v>
                </c:pt>
                <c:pt idx="23">
                  <c:v>0.83252126621996081</c:v>
                </c:pt>
                <c:pt idx="24">
                  <c:v>1.1994126804364666</c:v>
                </c:pt>
                <c:pt idx="25">
                  <c:v>0.61223335660727707</c:v>
                </c:pt>
                <c:pt idx="26">
                  <c:v>0.30695213029113444</c:v>
                </c:pt>
                <c:pt idx="27">
                  <c:v>0.63652311799612771</c:v>
                </c:pt>
                <c:pt idx="28">
                  <c:v>0.82127861476086217</c:v>
                </c:pt>
                <c:pt idx="29">
                  <c:v>0.33550822459010687</c:v>
                </c:pt>
                <c:pt idx="30">
                  <c:v>0.50866941479633176</c:v>
                </c:pt>
                <c:pt idx="31">
                  <c:v>0.60104177832661532</c:v>
                </c:pt>
                <c:pt idx="32">
                  <c:v>0.67477232974112478</c:v>
                </c:pt>
                <c:pt idx="33">
                  <c:v>0.8662370803754138</c:v>
                </c:pt>
                <c:pt idx="34">
                  <c:v>0.82902211042679941</c:v>
                </c:pt>
                <c:pt idx="35">
                  <c:v>0.83252126621996081</c:v>
                </c:pt>
                <c:pt idx="36">
                  <c:v>1.1994126804364666</c:v>
                </c:pt>
                <c:pt idx="37">
                  <c:v>0.61223335660727707</c:v>
                </c:pt>
                <c:pt idx="38">
                  <c:v>0.30695213029113444</c:v>
                </c:pt>
                <c:pt idx="39">
                  <c:v>0.63652311799612771</c:v>
                </c:pt>
                <c:pt idx="40">
                  <c:v>0.82127861476086217</c:v>
                </c:pt>
                <c:pt idx="41">
                  <c:v>0.33550822459010687</c:v>
                </c:pt>
                <c:pt idx="42">
                  <c:v>0.50866941479633176</c:v>
                </c:pt>
                <c:pt idx="43">
                  <c:v>0.60104177832661532</c:v>
                </c:pt>
                <c:pt idx="44">
                  <c:v>0.67477232974112478</c:v>
                </c:pt>
                <c:pt idx="45">
                  <c:v>0.8662370803754138</c:v>
                </c:pt>
                <c:pt idx="46">
                  <c:v>0.82902211042679941</c:v>
                </c:pt>
                <c:pt idx="47">
                  <c:v>0.83252126621996081</c:v>
                </c:pt>
                <c:pt idx="48">
                  <c:v>1.1994126804364666</c:v>
                </c:pt>
                <c:pt idx="49">
                  <c:v>0.61223335660727707</c:v>
                </c:pt>
                <c:pt idx="50">
                  <c:v>0.30695213029113444</c:v>
                </c:pt>
                <c:pt idx="51">
                  <c:v>0.63652311799612771</c:v>
                </c:pt>
                <c:pt idx="52">
                  <c:v>0.82127861476086217</c:v>
                </c:pt>
                <c:pt idx="53">
                  <c:v>0.33550822459010687</c:v>
                </c:pt>
                <c:pt idx="54">
                  <c:v>0.50866941479633176</c:v>
                </c:pt>
                <c:pt idx="55">
                  <c:v>0.60104177832661532</c:v>
                </c:pt>
                <c:pt idx="56">
                  <c:v>0.67477232974112478</c:v>
                </c:pt>
                <c:pt idx="57">
                  <c:v>0.8662370803754138</c:v>
                </c:pt>
                <c:pt idx="58">
                  <c:v>0.82902211042679941</c:v>
                </c:pt>
                <c:pt idx="59">
                  <c:v>0.83252126621996081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38-4CF4-BC85-5F016D7E4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84640"/>
        <c:axId val="805887904"/>
      </c:areaChart>
      <c:lineChart>
        <c:grouping val="standard"/>
        <c:varyColors val="0"/>
        <c:ser>
          <c:idx val="0"/>
          <c:order val="0"/>
          <c:tx>
            <c:strRef>
              <c:f>'tab10'!$E$4</c:f>
              <c:strCache>
                <c:ptCount val="1"/>
                <c:pt idx="0">
                  <c:v>Etanol hidratado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'tab10'!$B$30:$B$89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'tab10'!$E$30:$E$89</c:f>
              <c:numCache>
                <c:formatCode>_(* #,##0.00_);_(* \(#,##0.00\);_(* "-"??_);_(@_)</c:formatCode>
                <c:ptCount val="60"/>
                <c:pt idx="0">
                  <c:v>1.9088696994374339</c:v>
                </c:pt>
                <c:pt idx="1">
                  <c:v>1.7367492266698179</c:v>
                </c:pt>
                <c:pt idx="2">
                  <c:v>1.4506113202458728</c:v>
                </c:pt>
                <c:pt idx="3">
                  <c:v>1.1891210269522865</c:v>
                </c:pt>
                <c:pt idx="4">
                  <c:v>1.4585302159596243</c:v>
                </c:pt>
                <c:pt idx="5">
                  <c:v>1.4659097348344257</c:v>
                </c:pt>
                <c:pt idx="6">
                  <c:v>1.5845485331760634</c:v>
                </c:pt>
                <c:pt idx="7">
                  <c:v>1.6130350630261019</c:v>
                </c:pt>
                <c:pt idx="8">
                  <c:v>1.7572324890100683</c:v>
                </c:pt>
                <c:pt idx="9">
                  <c:v>1.9398230998954094</c:v>
                </c:pt>
                <c:pt idx="10">
                  <c:v>1.7719232257819266</c:v>
                </c:pt>
                <c:pt idx="11">
                  <c:v>1.9580132573505129</c:v>
                </c:pt>
                <c:pt idx="12">
                  <c:v>1.7016489442055869</c:v>
                </c:pt>
                <c:pt idx="13">
                  <c:v>1.6058725046739379</c:v>
                </c:pt>
                <c:pt idx="14">
                  <c:v>1.6783495708186258</c:v>
                </c:pt>
                <c:pt idx="15">
                  <c:v>1.5332449831840713</c:v>
                </c:pt>
                <c:pt idx="16">
                  <c:v>1.5130779083255992</c:v>
                </c:pt>
                <c:pt idx="17">
                  <c:v>1.4202479701176542</c:v>
                </c:pt>
                <c:pt idx="18">
                  <c:v>1.5036143680905898</c:v>
                </c:pt>
                <c:pt idx="19">
                  <c:v>1.537629393310022</c:v>
                </c:pt>
                <c:pt idx="20">
                  <c:v>1.3328738052654241</c:v>
                </c:pt>
                <c:pt idx="21">
                  <c:v>1.2999018697880711</c:v>
                </c:pt>
                <c:pt idx="22">
                  <c:v>1.2266159799421197</c:v>
                </c:pt>
                <c:pt idx="23">
                  <c:v>1.1879227022783005</c:v>
                </c:pt>
                <c:pt idx="24">
                  <c:v>1.1324742201307603</c:v>
                </c:pt>
                <c:pt idx="25">
                  <c:v>1.1727605126177532</c:v>
                </c:pt>
                <c:pt idx="26">
                  <c:v>1.5898104879156474</c:v>
                </c:pt>
                <c:pt idx="27">
                  <c:v>1.4295791327194982</c:v>
                </c:pt>
                <c:pt idx="28">
                  <c:v>1.5250498525102698</c:v>
                </c:pt>
                <c:pt idx="29">
                  <c:v>1.3576393974745498</c:v>
                </c:pt>
                <c:pt idx="30">
                  <c:v>1.4264108340816288</c:v>
                </c:pt>
                <c:pt idx="31">
                  <c:v>1.399326465082787</c:v>
                </c:pt>
                <c:pt idx="32">
                  <c:v>1.4702036487266756</c:v>
                </c:pt>
                <c:pt idx="33">
                  <c:v>1.4816176737873474</c:v>
                </c:pt>
                <c:pt idx="34">
                  <c:v>1.4273368737799643</c:v>
                </c:pt>
                <c:pt idx="35">
                  <c:v>1.5324979011731199</c:v>
                </c:pt>
                <c:pt idx="36">
                  <c:v>1.147011</c:v>
                </c:pt>
                <c:pt idx="37">
                  <c:v>1.243099</c:v>
                </c:pt>
                <c:pt idx="38">
                  <c:v>1.334138</c:v>
                </c:pt>
                <c:pt idx="39">
                  <c:v>1.047863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38-4CF4-BC85-5F016D7E4DF1}"/>
            </c:ext>
          </c:extLst>
        </c:ser>
        <c:ser>
          <c:idx val="1"/>
          <c:order val="1"/>
          <c:tx>
            <c:strRef>
              <c:f>'tab10'!$F$4</c:f>
              <c:strCache>
                <c:ptCount val="1"/>
                <c:pt idx="0">
                  <c:v>Etanol hidratado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'tab10'!$B$30:$B$89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'tab10'!$F$30:$F$89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1.047863</c:v>
                </c:pt>
                <c:pt idx="40">
                  <c:v>1.3412299999999999</c:v>
                </c:pt>
                <c:pt idx="41">
                  <c:v>1.4849396528688357</c:v>
                </c:pt>
                <c:pt idx="42">
                  <c:v>1.5659639919841859</c:v>
                </c:pt>
                <c:pt idx="43">
                  <c:v>1.6526240674453498</c:v>
                </c:pt>
                <c:pt idx="44">
                  <c:v>1.7342579709422155</c:v>
                </c:pt>
                <c:pt idx="45">
                  <c:v>1.8327273266568682</c:v>
                </c:pt>
                <c:pt idx="46">
                  <c:v>1.7025914648372349</c:v>
                </c:pt>
                <c:pt idx="47">
                  <c:v>1.740004475007811</c:v>
                </c:pt>
                <c:pt idx="48">
                  <c:v>1.5893128819317965</c:v>
                </c:pt>
                <c:pt idx="49">
                  <c:v>1.3715466593645553</c:v>
                </c:pt>
                <c:pt idx="50">
                  <c:v>1.4841317768924664</c:v>
                </c:pt>
                <c:pt idx="51">
                  <c:v>1.4611498835891523</c:v>
                </c:pt>
                <c:pt idx="52">
                  <c:v>1.5883960641921009</c:v>
                </c:pt>
                <c:pt idx="53">
                  <c:v>1.551683213072734</c:v>
                </c:pt>
                <c:pt idx="54">
                  <c:v>1.6331197705043938</c:v>
                </c:pt>
                <c:pt idx="55">
                  <c:v>1.7293758244163022</c:v>
                </c:pt>
                <c:pt idx="56">
                  <c:v>1.815109170149156</c:v>
                </c:pt>
                <c:pt idx="57">
                  <c:v>1.9191401471624825</c:v>
                </c:pt>
                <c:pt idx="58">
                  <c:v>1.7815590639712813</c:v>
                </c:pt>
                <c:pt idx="59">
                  <c:v>1.819820560727581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A38-4CF4-BC85-5F016D7E4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4640"/>
        <c:axId val="805887904"/>
      </c:lineChart>
      <c:dateAx>
        <c:axId val="805884640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790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8790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4640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'tab2'!$G$4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'tab2'!$G$6:$G$17</c:f>
              <c:numCache>
                <c:formatCode>_(* #,##0.00_);_(* \(#,##0.00\);_(* "-"??_);_(@_)</c:formatCode>
                <c:ptCount val="12"/>
                <c:pt idx="0">
                  <c:v>10.718267615633721</c:v>
                </c:pt>
                <c:pt idx="1">
                  <c:v>10.057937844624078</c:v>
                </c:pt>
                <c:pt idx="2">
                  <c:v>10.590735197095237</c:v>
                </c:pt>
                <c:pt idx="3">
                  <c:v>8.8044960028359434</c:v>
                </c:pt>
                <c:pt idx="4">
                  <c:v>9.6397216677124575</c:v>
                </c:pt>
                <c:pt idx="5">
                  <c:v>10.308488107337322</c:v>
                </c:pt>
                <c:pt idx="6">
                  <c:v>11.34878732916339</c:v>
                </c:pt>
                <c:pt idx="7">
                  <c:v>11.243779645275284</c:v>
                </c:pt>
                <c:pt idx="8">
                  <c:v>11.463417275377001</c:v>
                </c:pt>
                <c:pt idx="9">
                  <c:v>12.14067473422541</c:v>
                </c:pt>
                <c:pt idx="10">
                  <c:v>11.431572563325703</c:v>
                </c:pt>
                <c:pt idx="11">
                  <c:v>11.709994625973366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2E-4B61-A4F0-51162F41FEB9}"/>
            </c:ext>
          </c:extLst>
        </c:ser>
        <c:ser>
          <c:idx val="6"/>
          <c:order val="6"/>
          <c:tx>
            <c:strRef>
              <c:f>'tab2'!$I$4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'tab2'!$I$6:$I$17</c:f>
              <c:numCache>
                <c:formatCode>_(* #,##0.00_);_(* \(#,##0.00\);_(* "-"??_);_(@_)</c:formatCode>
                <c:ptCount val="12"/>
                <c:pt idx="0">
                  <c:v>0.96773868129495533</c:v>
                </c:pt>
                <c:pt idx="1">
                  <c:v>0.97796195814653153</c:v>
                </c:pt>
                <c:pt idx="2">
                  <c:v>1.562143517720596</c:v>
                </c:pt>
                <c:pt idx="3">
                  <c:v>2.6622892205251709</c:v>
                </c:pt>
                <c:pt idx="4">
                  <c:v>2.4826337761712693</c:v>
                </c:pt>
                <c:pt idx="5">
                  <c:v>1.5192111468394298</c:v>
                </c:pt>
                <c:pt idx="6">
                  <c:v>1.085860001558915</c:v>
                </c:pt>
                <c:pt idx="7">
                  <c:v>1.7202198996480398</c:v>
                </c:pt>
                <c:pt idx="8">
                  <c:v>1.1330089266614038</c:v>
                </c:pt>
                <c:pt idx="9">
                  <c:v>0.66891147143696372</c:v>
                </c:pt>
                <c:pt idx="10">
                  <c:v>0.80552208027484795</c:v>
                </c:pt>
                <c:pt idx="11">
                  <c:v>1.1847879707043951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B5A-4082-A600-AB58E91FB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5392"/>
        <c:axId val="805876480"/>
      </c:areaChart>
      <c:lineChart>
        <c:grouping val="standard"/>
        <c:varyColors val="0"/>
        <c:ser>
          <c:idx val="5"/>
          <c:order val="0"/>
          <c:tx>
            <c:strRef>
              <c:f>'tab2'!$C$42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'tab2'!$E$42:$E$53</c:f>
              <c:numCache>
                <c:formatCode>_(* #,##0.00_);_(* \(#,##0.00\);_(* "-"??_);_(@_)</c:formatCode>
                <c:ptCount val="12"/>
                <c:pt idx="0">
                  <c:v>11.011909972685274</c:v>
                </c:pt>
                <c:pt idx="1">
                  <c:v>10.2703677252054</c:v>
                </c:pt>
                <c:pt idx="2">
                  <c:v>11.619086211152029</c:v>
                </c:pt>
                <c:pt idx="3">
                  <c:v>10.850633548555562</c:v>
                </c:pt>
                <c:pt idx="4">
                  <c:v>11.192497538875156</c:v>
                </c:pt>
                <c:pt idx="5">
                  <c:v>11.396657225696808</c:v>
                </c:pt>
                <c:pt idx="6">
                  <c:v>12.434647330722305</c:v>
                </c:pt>
                <c:pt idx="7">
                  <c:v>12.432426779021501</c:v>
                </c:pt>
                <c:pt idx="8">
                  <c:v>11.906815148660847</c:v>
                </c:pt>
                <c:pt idx="9">
                  <c:v>12.203881100715707</c:v>
                </c:pt>
                <c:pt idx="10">
                  <c:v>11.442467160935928</c:v>
                </c:pt>
                <c:pt idx="11">
                  <c:v>11.981804129434474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2E-4B61-A4F0-51162F41FEB9}"/>
            </c:ext>
          </c:extLst>
        </c:ser>
        <c:ser>
          <c:idx val="0"/>
          <c:order val="1"/>
          <c:tx>
            <c:strRef>
              <c:f>'tab2'!$C$54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'tab2'!$E$54:$E$65</c:f>
              <c:numCache>
                <c:formatCode>_(* #,##0.00_);_(* \(#,##0.00\);_(* "-"??_);_(@_)</c:formatCode>
                <c:ptCount val="12"/>
                <c:pt idx="0">
                  <c:v>10.718267615633721</c:v>
                </c:pt>
                <c:pt idx="1">
                  <c:v>11.023443468201091</c:v>
                </c:pt>
                <c:pt idx="2">
                  <c:v>12.152878714815833</c:v>
                </c:pt>
                <c:pt idx="3">
                  <c:v>11.338205899109052</c:v>
                </c:pt>
                <c:pt idx="4">
                  <c:v>12.122355443883727</c:v>
                </c:pt>
                <c:pt idx="5">
                  <c:v>11.464336587922872</c:v>
                </c:pt>
                <c:pt idx="6">
                  <c:v>12.370028831212505</c:v>
                </c:pt>
                <c:pt idx="7">
                  <c:v>12.963999544923324</c:v>
                </c:pt>
                <c:pt idx="8">
                  <c:v>12.596426202038405</c:v>
                </c:pt>
                <c:pt idx="9">
                  <c:v>12.793232208586781</c:v>
                </c:pt>
                <c:pt idx="10">
                  <c:v>12.237094643600551</c:v>
                </c:pt>
                <c:pt idx="11">
                  <c:v>12.894782596677761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2E-4B61-A4F0-51162F41FEB9}"/>
            </c:ext>
          </c:extLst>
        </c:ser>
        <c:ser>
          <c:idx val="4"/>
          <c:order val="2"/>
          <c:tx>
            <c:strRef>
              <c:f>'tab2'!$C$66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'tab2'!$E$66:$E$77</c:f>
              <c:numCache>
                <c:formatCode>_(* #,##0.00_);_(* \(#,##0.00\);_(* "-"??_);_(@_)</c:formatCode>
                <c:ptCount val="12"/>
                <c:pt idx="0">
                  <c:v>11.200884438994809</c:v>
                </c:pt>
                <c:pt idx="1">
                  <c:v>11.427597388701377</c:v>
                </c:pt>
                <c:pt idx="2">
                  <c:v>12.93519430914241</c:v>
                </c:pt>
                <c:pt idx="3">
                  <c:v>11.2958238289234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82E-4B61-A4F0-51162F41FEB9}"/>
            </c:ext>
          </c:extLst>
        </c:ser>
        <c:ser>
          <c:idx val="1"/>
          <c:order val="3"/>
          <c:tx>
            <c:strRef>
              <c:f>'tab2'!$C$66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11.2958238289234</c:v>
                </c:pt>
                <c:pt idx="4">
                  <c:v>12.035686310183559</c:v>
                </c:pt>
                <c:pt idx="5">
                  <c:v>12.100674539836472</c:v>
                </c:pt>
                <c:pt idx="6">
                  <c:v>12.643832007968971</c:v>
                </c:pt>
                <c:pt idx="7">
                  <c:v>12.926446453345829</c:v>
                </c:pt>
                <c:pt idx="8">
                  <c:v>12.685267486283776</c:v>
                </c:pt>
                <c:pt idx="9">
                  <c:v>13.079553842415731</c:v>
                </c:pt>
                <c:pt idx="10">
                  <c:v>12.509246042342713</c:v>
                </c:pt>
                <c:pt idx="11">
                  <c:v>12.625121241928841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82E-4B61-A4F0-51162F41FEB9}"/>
            </c:ext>
          </c:extLst>
        </c:ser>
        <c:ser>
          <c:idx val="2"/>
          <c:order val="4"/>
          <c:tx>
            <c:strRef>
              <c:f>'tab2'!$C$78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'tab2'!$F$78:$F$89</c:f>
              <c:numCache>
                <c:formatCode>_(* #,##0.00_);_(* \(#,##0.00\);_(* "-"??_);_(@_)</c:formatCode>
                <c:ptCount val="12"/>
                <c:pt idx="0">
                  <c:v>11.889733030795005</c:v>
                </c:pt>
                <c:pt idx="1">
                  <c:v>11.520759677650432</c:v>
                </c:pt>
                <c:pt idx="2">
                  <c:v>12.565938104328696</c:v>
                </c:pt>
                <c:pt idx="3">
                  <c:v>11.906385820522953</c:v>
                </c:pt>
                <c:pt idx="4">
                  <c:v>12.175600058317119</c:v>
                </c:pt>
                <c:pt idx="5">
                  <c:v>12.289569563654881</c:v>
                </c:pt>
                <c:pt idx="6">
                  <c:v>12.898477160682082</c:v>
                </c:pt>
                <c:pt idx="7">
                  <c:v>13.196956788443178</c:v>
                </c:pt>
                <c:pt idx="8">
                  <c:v>12.924476701757474</c:v>
                </c:pt>
                <c:pt idx="9">
                  <c:v>13.341818499001274</c:v>
                </c:pt>
                <c:pt idx="10">
                  <c:v>12.748946180662804</c:v>
                </c:pt>
                <c:pt idx="11">
                  <c:v>12.968935581268159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2E-4B61-A4F0-51162F41F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5392"/>
        <c:axId val="805876480"/>
      </c:lineChart>
      <c:dateAx>
        <c:axId val="805875392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6480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76480"/>
        <c:scaling>
          <c:orientation val="minMax"/>
          <c:min val="7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'tab10'!$G$4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'tab10'!$G$6:$G$17</c:f>
              <c:numCache>
                <c:formatCode>_(* #,##0.00_);_(* \(#,##0.00\);_(* "-"??_);_(@_)</c:formatCode>
                <c:ptCount val="12"/>
                <c:pt idx="0">
                  <c:v>1.1324742201307603</c:v>
                </c:pt>
                <c:pt idx="1">
                  <c:v>1.1688751798973538</c:v>
                </c:pt>
                <c:pt idx="2">
                  <c:v>1.3713974405274914</c:v>
                </c:pt>
                <c:pt idx="3">
                  <c:v>1.1891210269522865</c:v>
                </c:pt>
                <c:pt idx="4">
                  <c:v>1.304133423565613</c:v>
                </c:pt>
                <c:pt idx="5">
                  <c:v>1.3576393974745498</c:v>
                </c:pt>
                <c:pt idx="6">
                  <c:v>1.4264108340816288</c:v>
                </c:pt>
                <c:pt idx="7">
                  <c:v>1.399326465082787</c:v>
                </c:pt>
                <c:pt idx="8">
                  <c:v>1.3328738052654241</c:v>
                </c:pt>
                <c:pt idx="9">
                  <c:v>1.2999018697880711</c:v>
                </c:pt>
                <c:pt idx="10">
                  <c:v>1.2266159799421197</c:v>
                </c:pt>
                <c:pt idx="11">
                  <c:v>1.1879227022783005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E7-430F-8871-45E0063C524E}"/>
            </c:ext>
          </c:extLst>
        </c:ser>
        <c:ser>
          <c:idx val="6"/>
          <c:order val="6"/>
          <c:tx>
            <c:strRef>
              <c:f>'tab10'!$I$4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'tab10'!$I$6:$I$17</c:f>
              <c:numCache>
                <c:formatCode>_(* #,##0.00_);_(* \(#,##0.00\);_(* "-"??_);_(@_)</c:formatCode>
                <c:ptCount val="12"/>
                <c:pt idx="0">
                  <c:v>1.1994126804364666</c:v>
                </c:pt>
                <c:pt idx="1">
                  <c:v>0.61223335660727707</c:v>
                </c:pt>
                <c:pt idx="2">
                  <c:v>0.30695213029113444</c:v>
                </c:pt>
                <c:pt idx="3">
                  <c:v>0.63652311799612771</c:v>
                </c:pt>
                <c:pt idx="4">
                  <c:v>0.82127861476086217</c:v>
                </c:pt>
                <c:pt idx="5">
                  <c:v>0.33550822459010687</c:v>
                </c:pt>
                <c:pt idx="6">
                  <c:v>0.50866941479633176</c:v>
                </c:pt>
                <c:pt idx="7">
                  <c:v>0.60104177832661532</c:v>
                </c:pt>
                <c:pt idx="8">
                  <c:v>0.67477232974112478</c:v>
                </c:pt>
                <c:pt idx="9">
                  <c:v>0.8662370803754138</c:v>
                </c:pt>
                <c:pt idx="10">
                  <c:v>0.82902211042679941</c:v>
                </c:pt>
                <c:pt idx="11">
                  <c:v>0.83252126621996081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E7-430F-8871-45E0063C5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82464"/>
        <c:axId val="805885184"/>
      </c:areaChart>
      <c:lineChart>
        <c:grouping val="standard"/>
        <c:varyColors val="0"/>
        <c:ser>
          <c:idx val="5"/>
          <c:order val="0"/>
          <c:tx>
            <c:strRef>
              <c:f>'tab10'!$C$42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'tab10'!$E$42:$E$53</c:f>
              <c:numCache>
                <c:formatCode>_(* #,##0.00_);_(* \(#,##0.00\);_(* "-"??_);_(@_)</c:formatCode>
                <c:ptCount val="12"/>
                <c:pt idx="0">
                  <c:v>1.7016489442055869</c:v>
                </c:pt>
                <c:pt idx="1">
                  <c:v>1.6058725046739379</c:v>
                </c:pt>
                <c:pt idx="2">
                  <c:v>1.6783495708186258</c:v>
                </c:pt>
                <c:pt idx="3">
                  <c:v>1.5332449831840713</c:v>
                </c:pt>
                <c:pt idx="4">
                  <c:v>1.5130779083255992</c:v>
                </c:pt>
                <c:pt idx="5">
                  <c:v>1.4202479701176542</c:v>
                </c:pt>
                <c:pt idx="6">
                  <c:v>1.5036143680905898</c:v>
                </c:pt>
                <c:pt idx="7">
                  <c:v>1.537629393310022</c:v>
                </c:pt>
                <c:pt idx="8">
                  <c:v>1.3328738052654241</c:v>
                </c:pt>
                <c:pt idx="9">
                  <c:v>1.2999018697880711</c:v>
                </c:pt>
                <c:pt idx="10">
                  <c:v>1.2266159799421197</c:v>
                </c:pt>
                <c:pt idx="11">
                  <c:v>1.1879227022783005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E7-430F-8871-45E0063C524E}"/>
            </c:ext>
          </c:extLst>
        </c:ser>
        <c:ser>
          <c:idx val="0"/>
          <c:order val="1"/>
          <c:tx>
            <c:strRef>
              <c:f>'tab10'!$C$54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'tab10'!$E$54:$E$65</c:f>
              <c:numCache>
                <c:formatCode>_(* #,##0.00_);_(* \(#,##0.00\);_(* "-"??_);_(@_)</c:formatCode>
                <c:ptCount val="12"/>
                <c:pt idx="0">
                  <c:v>1.1324742201307603</c:v>
                </c:pt>
                <c:pt idx="1">
                  <c:v>1.1727605126177532</c:v>
                </c:pt>
                <c:pt idx="2">
                  <c:v>1.5898104879156474</c:v>
                </c:pt>
                <c:pt idx="3">
                  <c:v>1.4295791327194982</c:v>
                </c:pt>
                <c:pt idx="4">
                  <c:v>1.5250498525102698</c:v>
                </c:pt>
                <c:pt idx="5">
                  <c:v>1.3576393974745498</c:v>
                </c:pt>
                <c:pt idx="6">
                  <c:v>1.4264108340816288</c:v>
                </c:pt>
                <c:pt idx="7">
                  <c:v>1.399326465082787</c:v>
                </c:pt>
                <c:pt idx="8">
                  <c:v>1.4702036487266756</c:v>
                </c:pt>
                <c:pt idx="9">
                  <c:v>1.4816176737873474</c:v>
                </c:pt>
                <c:pt idx="10">
                  <c:v>1.4273368737799643</c:v>
                </c:pt>
                <c:pt idx="11">
                  <c:v>1.5324979011731199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E7-430F-8871-45E0063C524E}"/>
            </c:ext>
          </c:extLst>
        </c:ser>
        <c:ser>
          <c:idx val="4"/>
          <c:order val="2"/>
          <c:tx>
            <c:strRef>
              <c:f>'tab10'!$C$66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'tab10'!$E$66:$E$77</c:f>
              <c:numCache>
                <c:formatCode>_(* #,##0.00_);_(* \(#,##0.00\);_(* "-"??_);_(@_)</c:formatCode>
                <c:ptCount val="12"/>
                <c:pt idx="0">
                  <c:v>1.147011</c:v>
                </c:pt>
                <c:pt idx="1">
                  <c:v>1.243099</c:v>
                </c:pt>
                <c:pt idx="2">
                  <c:v>1.334138</c:v>
                </c:pt>
                <c:pt idx="3">
                  <c:v>1.047863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2E7-430F-8871-45E0063C524E}"/>
            </c:ext>
          </c:extLst>
        </c:ser>
        <c:ser>
          <c:idx val="1"/>
          <c:order val="3"/>
          <c:tx>
            <c:strRef>
              <c:f>'tab10'!$C$66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1.047863</c:v>
                </c:pt>
                <c:pt idx="4">
                  <c:v>1.3412299999999999</c:v>
                </c:pt>
                <c:pt idx="5">
                  <c:v>1.4849396528688357</c:v>
                </c:pt>
                <c:pt idx="6">
                  <c:v>1.5659639919841859</c:v>
                </c:pt>
                <c:pt idx="7">
                  <c:v>1.6526240674453498</c:v>
                </c:pt>
                <c:pt idx="8">
                  <c:v>1.7342579709422155</c:v>
                </c:pt>
                <c:pt idx="9">
                  <c:v>1.8327273266568682</c:v>
                </c:pt>
                <c:pt idx="10">
                  <c:v>1.7025914648372349</c:v>
                </c:pt>
                <c:pt idx="11">
                  <c:v>1.740004475007811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2E7-430F-8871-45E0063C524E}"/>
            </c:ext>
          </c:extLst>
        </c:ser>
        <c:ser>
          <c:idx val="2"/>
          <c:order val="4"/>
          <c:tx>
            <c:strRef>
              <c:f>'tab10'!$C$78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'tab10'!$F$78:$F$89</c:f>
              <c:numCache>
                <c:formatCode>_(* #,##0.00_);_(* \(#,##0.00\);_(* "-"??_);_(@_)</c:formatCode>
                <c:ptCount val="12"/>
                <c:pt idx="0">
                  <c:v>1.5893128819317965</c:v>
                </c:pt>
                <c:pt idx="1">
                  <c:v>1.3715466593645553</c:v>
                </c:pt>
                <c:pt idx="2">
                  <c:v>1.4841317768924664</c:v>
                </c:pt>
                <c:pt idx="3">
                  <c:v>1.4611498835891523</c:v>
                </c:pt>
                <c:pt idx="4">
                  <c:v>1.5883960641921009</c:v>
                </c:pt>
                <c:pt idx="5">
                  <c:v>1.551683213072734</c:v>
                </c:pt>
                <c:pt idx="6">
                  <c:v>1.6331197705043938</c:v>
                </c:pt>
                <c:pt idx="7">
                  <c:v>1.7293758244163022</c:v>
                </c:pt>
                <c:pt idx="8">
                  <c:v>1.815109170149156</c:v>
                </c:pt>
                <c:pt idx="9">
                  <c:v>1.9191401471624825</c:v>
                </c:pt>
                <c:pt idx="10">
                  <c:v>1.7815590639712813</c:v>
                </c:pt>
                <c:pt idx="11">
                  <c:v>1.819820560727581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2E7-430F-8871-45E0063C5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2464"/>
        <c:axId val="805885184"/>
      </c:lineChart>
      <c:dateAx>
        <c:axId val="80588246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5184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8518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2464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'tab11'!$G$4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'tab11'!$B$30:$B$89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'tab11'!$G$30:$G$89</c:f>
              <c:numCache>
                <c:formatCode>_(* #,##0.00_);_(* \(#,##0.00\);_(* "-"??_);_(@_)</c:formatCode>
                <c:ptCount val="60"/>
                <c:pt idx="0">
                  <c:v>2.0596093608021624</c:v>
                </c:pt>
                <c:pt idx="1">
                  <c:v>2.0031371257599879</c:v>
                </c:pt>
                <c:pt idx="2">
                  <c:v>2.1867923840629273</c:v>
                </c:pt>
                <c:pt idx="3">
                  <c:v>1.8132409287601223</c:v>
                </c:pt>
                <c:pt idx="4">
                  <c:v>2.1210372298184925</c:v>
                </c:pt>
                <c:pt idx="5">
                  <c:v>2.2090377579504814</c:v>
                </c:pt>
                <c:pt idx="6">
                  <c:v>2.3983943188273624</c:v>
                </c:pt>
                <c:pt idx="7">
                  <c:v>2.4136478773424965</c:v>
                </c:pt>
                <c:pt idx="8">
                  <c:v>2.3138126175875513</c:v>
                </c:pt>
                <c:pt idx="9">
                  <c:v>2.3051366167714358</c:v>
                </c:pt>
                <c:pt idx="10">
                  <c:v>2.1909237025765016</c:v>
                </c:pt>
                <c:pt idx="11">
                  <c:v>2.329902134111518</c:v>
                </c:pt>
                <c:pt idx="12">
                  <c:v>2.0596093608021624</c:v>
                </c:pt>
                <c:pt idx="13">
                  <c:v>2.0031371257599879</c:v>
                </c:pt>
                <c:pt idx="14">
                  <c:v>2.1867923840629273</c:v>
                </c:pt>
                <c:pt idx="15">
                  <c:v>1.8132409287601223</c:v>
                </c:pt>
                <c:pt idx="16">
                  <c:v>2.1210372298184925</c:v>
                </c:pt>
                <c:pt idx="17">
                  <c:v>2.2090377579504814</c:v>
                </c:pt>
                <c:pt idx="18">
                  <c:v>2.3983943188273624</c:v>
                </c:pt>
                <c:pt idx="19">
                  <c:v>2.4136478773424965</c:v>
                </c:pt>
                <c:pt idx="20">
                  <c:v>2.3138126175875513</c:v>
                </c:pt>
                <c:pt idx="21">
                  <c:v>2.3051366167714358</c:v>
                </c:pt>
                <c:pt idx="22">
                  <c:v>2.1909237025765016</c:v>
                </c:pt>
                <c:pt idx="23">
                  <c:v>2.329902134111518</c:v>
                </c:pt>
                <c:pt idx="24">
                  <c:v>2.0596093608021624</c:v>
                </c:pt>
                <c:pt idx="25">
                  <c:v>2.0031371257599879</c:v>
                </c:pt>
                <c:pt idx="26">
                  <c:v>2.1867923840629273</c:v>
                </c:pt>
                <c:pt idx="27">
                  <c:v>1.8132409287601223</c:v>
                </c:pt>
                <c:pt idx="28">
                  <c:v>2.1210372298184925</c:v>
                </c:pt>
                <c:pt idx="29">
                  <c:v>2.2090377579504814</c:v>
                </c:pt>
                <c:pt idx="30">
                  <c:v>2.3983943188273624</c:v>
                </c:pt>
                <c:pt idx="31">
                  <c:v>2.4136478773424965</c:v>
                </c:pt>
                <c:pt idx="32">
                  <c:v>2.3138126175875513</c:v>
                </c:pt>
                <c:pt idx="33">
                  <c:v>2.3051366167714358</c:v>
                </c:pt>
                <c:pt idx="34">
                  <c:v>2.1909237025765016</c:v>
                </c:pt>
                <c:pt idx="35">
                  <c:v>2.329902134111518</c:v>
                </c:pt>
                <c:pt idx="36">
                  <c:v>2.0596093608021624</c:v>
                </c:pt>
                <c:pt idx="37">
                  <c:v>2.0031371257599879</c:v>
                </c:pt>
                <c:pt idx="38">
                  <c:v>2.1867923840629273</c:v>
                </c:pt>
                <c:pt idx="39">
                  <c:v>1.8132409287601223</c:v>
                </c:pt>
                <c:pt idx="40">
                  <c:v>2.1210372298184925</c:v>
                </c:pt>
                <c:pt idx="41">
                  <c:v>2.2090377579504814</c:v>
                </c:pt>
                <c:pt idx="42">
                  <c:v>2.3983943188273624</c:v>
                </c:pt>
                <c:pt idx="43">
                  <c:v>2.4136478773424965</c:v>
                </c:pt>
                <c:pt idx="44">
                  <c:v>2.3138126175875513</c:v>
                </c:pt>
                <c:pt idx="45">
                  <c:v>2.3051366167714358</c:v>
                </c:pt>
                <c:pt idx="46">
                  <c:v>2.1909237025765016</c:v>
                </c:pt>
                <c:pt idx="47">
                  <c:v>2.329902134111518</c:v>
                </c:pt>
                <c:pt idx="48">
                  <c:v>2.0596093608021624</c:v>
                </c:pt>
                <c:pt idx="49">
                  <c:v>2.0031371257599879</c:v>
                </c:pt>
                <c:pt idx="50">
                  <c:v>2.1867923840629273</c:v>
                </c:pt>
                <c:pt idx="51">
                  <c:v>1.8132409287601223</c:v>
                </c:pt>
                <c:pt idx="52">
                  <c:v>2.1210372298184925</c:v>
                </c:pt>
                <c:pt idx="53">
                  <c:v>2.2090377579504814</c:v>
                </c:pt>
                <c:pt idx="54">
                  <c:v>2.3983943188273624</c:v>
                </c:pt>
                <c:pt idx="55">
                  <c:v>2.4136478773424965</c:v>
                </c:pt>
                <c:pt idx="56">
                  <c:v>2.3138126175875513</c:v>
                </c:pt>
                <c:pt idx="57">
                  <c:v>2.3051366167714358</c:v>
                </c:pt>
                <c:pt idx="58">
                  <c:v>2.1909237025765016</c:v>
                </c:pt>
                <c:pt idx="59">
                  <c:v>2.329902134111518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0C-4E9D-9FD4-756C5C979C85}"/>
            </c:ext>
          </c:extLst>
        </c:ser>
        <c:ser>
          <c:idx val="3"/>
          <c:order val="3"/>
          <c:tx>
            <c:strRef>
              <c:f>'tab11'!$I$4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'tab11'!$B$30:$B$89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'tab11'!$I$30:$I$89</c:f>
              <c:numCache>
                <c:formatCode>_(* #,##0.00_);_(* \(#,##0.00\);_(* "-"??_);_(@_)</c:formatCode>
                <c:ptCount val="60"/>
                <c:pt idx="0">
                  <c:v>1.1369583268507375</c:v>
                </c:pt>
                <c:pt idx="1">
                  <c:v>0.59562154361526076</c:v>
                </c:pt>
                <c:pt idx="2">
                  <c:v>0.33865130959731404</c:v>
                </c:pt>
                <c:pt idx="3">
                  <c:v>0.89610121981544588</c:v>
                </c:pt>
                <c:pt idx="4">
                  <c:v>0.87260535548262386</c:v>
                </c:pt>
                <c:pt idx="5">
                  <c:v>0.32361315781924471</c:v>
                </c:pt>
                <c:pt idx="6">
                  <c:v>0.42884832167885101</c:v>
                </c:pt>
                <c:pt idx="7">
                  <c:v>0.43832928186623654</c:v>
                </c:pt>
                <c:pt idx="8">
                  <c:v>0.4628721452251896</c:v>
                </c:pt>
                <c:pt idx="9">
                  <c:v>0.77969802769262753</c:v>
                </c:pt>
                <c:pt idx="10">
                  <c:v>0.7550803637776462</c:v>
                </c:pt>
                <c:pt idx="11">
                  <c:v>0.64672142739342053</c:v>
                </c:pt>
                <c:pt idx="12">
                  <c:v>1.1369583268507375</c:v>
                </c:pt>
                <c:pt idx="13">
                  <c:v>0.59562154361526076</c:v>
                </c:pt>
                <c:pt idx="14">
                  <c:v>0.33865130959731404</c:v>
                </c:pt>
                <c:pt idx="15">
                  <c:v>0.89610121981544588</c:v>
                </c:pt>
                <c:pt idx="16">
                  <c:v>0.87260535548262386</c:v>
                </c:pt>
                <c:pt idx="17">
                  <c:v>0.32361315781924471</c:v>
                </c:pt>
                <c:pt idx="18">
                  <c:v>0.42884832167885101</c:v>
                </c:pt>
                <c:pt idx="19">
                  <c:v>0.43832928186623654</c:v>
                </c:pt>
                <c:pt idx="20">
                  <c:v>0.4628721452251896</c:v>
                </c:pt>
                <c:pt idx="21">
                  <c:v>0.77969802769262753</c:v>
                </c:pt>
                <c:pt idx="22">
                  <c:v>0.7550803637776462</c:v>
                </c:pt>
                <c:pt idx="23">
                  <c:v>0.64672142739342053</c:v>
                </c:pt>
                <c:pt idx="24">
                  <c:v>1.1369583268507375</c:v>
                </c:pt>
                <c:pt idx="25">
                  <c:v>0.59562154361526076</c:v>
                </c:pt>
                <c:pt idx="26">
                  <c:v>0.33865130959731404</c:v>
                </c:pt>
                <c:pt idx="27">
                  <c:v>0.89610121981544588</c:v>
                </c:pt>
                <c:pt idx="28">
                  <c:v>0.87260535548262386</c:v>
                </c:pt>
                <c:pt idx="29">
                  <c:v>0.32361315781924471</c:v>
                </c:pt>
                <c:pt idx="30">
                  <c:v>0.42884832167885101</c:v>
                </c:pt>
                <c:pt idx="31">
                  <c:v>0.43832928186623654</c:v>
                </c:pt>
                <c:pt idx="32">
                  <c:v>0.4628721452251896</c:v>
                </c:pt>
                <c:pt idx="33">
                  <c:v>0.77969802769262753</c:v>
                </c:pt>
                <c:pt idx="34">
                  <c:v>0.7550803637776462</c:v>
                </c:pt>
                <c:pt idx="35">
                  <c:v>0.64672142739342053</c:v>
                </c:pt>
                <c:pt idx="36">
                  <c:v>1.1369583268507375</c:v>
                </c:pt>
                <c:pt idx="37">
                  <c:v>0.59562154361526076</c:v>
                </c:pt>
                <c:pt idx="38">
                  <c:v>0.33865130959731404</c:v>
                </c:pt>
                <c:pt idx="39">
                  <c:v>0.89610121981544588</c:v>
                </c:pt>
                <c:pt idx="40">
                  <c:v>0.87260535548262386</c:v>
                </c:pt>
                <c:pt idx="41">
                  <c:v>0.32361315781924471</c:v>
                </c:pt>
                <c:pt idx="42">
                  <c:v>0.42884832167885101</c:v>
                </c:pt>
                <c:pt idx="43">
                  <c:v>0.43832928186623654</c:v>
                </c:pt>
                <c:pt idx="44">
                  <c:v>0.4628721452251896</c:v>
                </c:pt>
                <c:pt idx="45">
                  <c:v>0.77969802769262753</c:v>
                </c:pt>
                <c:pt idx="46">
                  <c:v>0.7550803637776462</c:v>
                </c:pt>
                <c:pt idx="47">
                  <c:v>0.64672142739342053</c:v>
                </c:pt>
                <c:pt idx="48">
                  <c:v>1.1369583268507375</c:v>
                </c:pt>
                <c:pt idx="49">
                  <c:v>0.59562154361526076</c:v>
                </c:pt>
                <c:pt idx="50">
                  <c:v>0.33865130959731404</c:v>
                </c:pt>
                <c:pt idx="51">
                  <c:v>0.89610121981544588</c:v>
                </c:pt>
                <c:pt idx="52">
                  <c:v>0.87260535548262386</c:v>
                </c:pt>
                <c:pt idx="53">
                  <c:v>0.32361315781924471</c:v>
                </c:pt>
                <c:pt idx="54">
                  <c:v>0.42884832167885101</c:v>
                </c:pt>
                <c:pt idx="55">
                  <c:v>0.43832928186623654</c:v>
                </c:pt>
                <c:pt idx="56">
                  <c:v>0.4628721452251896</c:v>
                </c:pt>
                <c:pt idx="57">
                  <c:v>0.77969802769262753</c:v>
                </c:pt>
                <c:pt idx="58">
                  <c:v>0.7550803637776462</c:v>
                </c:pt>
                <c:pt idx="59">
                  <c:v>0.64672142739342053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0C-4E9D-9FD4-756C5C979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91168"/>
        <c:axId val="804714000"/>
      </c:areaChart>
      <c:lineChart>
        <c:grouping val="standard"/>
        <c:varyColors val="0"/>
        <c:ser>
          <c:idx val="0"/>
          <c:order val="0"/>
          <c:tx>
            <c:strRef>
              <c:f>'tab11'!$E$4</c:f>
              <c:strCache>
                <c:ptCount val="1"/>
                <c:pt idx="0">
                  <c:v>Etanol total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'tab11'!$B$30:$B$89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'tab11'!$E$30:$E$89</c:f>
              <c:numCache>
                <c:formatCode>_(* #,##0.00_);_(* \(#,##0.00\);_(* "-"??_);_(@_)</c:formatCode>
                <c:ptCount val="60"/>
                <c:pt idx="0">
                  <c:v>2.7734008562100656</c:v>
                </c:pt>
                <c:pt idx="1">
                  <c:v>2.5785540235639788</c:v>
                </c:pt>
                <c:pt idx="2">
                  <c:v>2.1867923840629273</c:v>
                </c:pt>
                <c:pt idx="3">
                  <c:v>1.8132409287601223</c:v>
                </c:pt>
                <c:pt idx="4">
                  <c:v>2.1407571911095742</c:v>
                </c:pt>
                <c:pt idx="5">
                  <c:v>2.2090377579504814</c:v>
                </c:pt>
                <c:pt idx="6">
                  <c:v>2.3983943188273624</c:v>
                </c:pt>
                <c:pt idx="7">
                  <c:v>2.4136478773424965</c:v>
                </c:pt>
                <c:pt idx="8">
                  <c:v>2.6108396207271252</c:v>
                </c:pt>
                <c:pt idx="9">
                  <c:v>2.8653677356805001</c:v>
                </c:pt>
                <c:pt idx="10">
                  <c:v>2.6502207530103226</c:v>
                </c:pt>
                <c:pt idx="11">
                  <c:v>2.9725434450945878</c:v>
                </c:pt>
                <c:pt idx="12">
                  <c:v>2.594647442681234</c:v>
                </c:pt>
                <c:pt idx="13">
                  <c:v>2.3834855041410639</c:v>
                </c:pt>
                <c:pt idx="14">
                  <c:v>2.4701726179380445</c:v>
                </c:pt>
                <c:pt idx="15">
                  <c:v>2.3019810588865841</c:v>
                </c:pt>
                <c:pt idx="16">
                  <c:v>2.3802095572506747</c:v>
                </c:pt>
                <c:pt idx="17">
                  <c:v>2.3174864041231462</c:v>
                </c:pt>
                <c:pt idx="18">
                  <c:v>2.4903189605275129</c:v>
                </c:pt>
                <c:pt idx="19">
                  <c:v>2.4995063834047304</c:v>
                </c:pt>
                <c:pt idx="20">
                  <c:v>2.3138126175875513</c:v>
                </c:pt>
                <c:pt idx="21">
                  <c:v>2.3051366167714358</c:v>
                </c:pt>
                <c:pt idx="22">
                  <c:v>2.1909237025765016</c:v>
                </c:pt>
                <c:pt idx="23">
                  <c:v>2.329902134111518</c:v>
                </c:pt>
                <c:pt idx="24">
                  <c:v>2.0596093608021624</c:v>
                </c:pt>
                <c:pt idx="25">
                  <c:v>2.1139897222882329</c:v>
                </c:pt>
                <c:pt idx="26">
                  <c:v>2.5254436936602414</c:v>
                </c:pt>
                <c:pt idx="27">
                  <c:v>2.3536891365130952</c:v>
                </c:pt>
                <c:pt idx="28">
                  <c:v>2.4969939626363615</c:v>
                </c:pt>
                <c:pt idx="29">
                  <c:v>2.2561350460429965</c:v>
                </c:pt>
                <c:pt idx="30">
                  <c:v>2.4370530853335031</c:v>
                </c:pt>
                <c:pt idx="31">
                  <c:v>2.4869172401076014</c:v>
                </c:pt>
                <c:pt idx="32">
                  <c:v>2.5501361160807194</c:v>
                </c:pt>
                <c:pt idx="33">
                  <c:v>2.580574279271703</c:v>
                </c:pt>
                <c:pt idx="34">
                  <c:v>2.4924434030731173</c:v>
                </c:pt>
                <c:pt idx="35">
                  <c:v>2.7894939541902786</c:v>
                </c:pt>
                <c:pt idx="36">
                  <c:v>2.1609292927200001</c:v>
                </c:pt>
                <c:pt idx="37">
                  <c:v>2.2661254130500001</c:v>
                </c:pt>
                <c:pt idx="38">
                  <c:v>2.3864071734499999</c:v>
                </c:pt>
                <c:pt idx="39">
                  <c:v>2.04029492465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0C-4E9D-9FD4-756C5C979C85}"/>
            </c:ext>
          </c:extLst>
        </c:ser>
        <c:ser>
          <c:idx val="1"/>
          <c:order val="1"/>
          <c:tx>
            <c:strRef>
              <c:f>'tab11'!$F$4</c:f>
              <c:strCache>
                <c:ptCount val="1"/>
                <c:pt idx="0">
                  <c:v>Etanol total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'tab11'!$B$30:$B$89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'tab11'!$F$30:$F$89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2.04029492465</c:v>
                </c:pt>
                <c:pt idx="40">
                  <c:v>2.3172551334995908</c:v>
                </c:pt>
                <c:pt idx="41">
                  <c:v>2.4171817189547684</c:v>
                </c:pt>
                <c:pt idx="42">
                  <c:v>2.5080788491168726</c:v>
                </c:pt>
                <c:pt idx="43">
                  <c:v>2.6044218889016078</c:v>
                </c:pt>
                <c:pt idx="44">
                  <c:v>2.6800831108322836</c:v>
                </c:pt>
                <c:pt idx="45">
                  <c:v>2.7974274034364215</c:v>
                </c:pt>
                <c:pt idx="46">
                  <c:v>2.6766665762477353</c:v>
                </c:pt>
                <c:pt idx="47">
                  <c:v>2.7785194472342276</c:v>
                </c:pt>
                <c:pt idx="48">
                  <c:v>2.5701608959722493</c:v>
                </c:pt>
                <c:pt idx="49">
                  <c:v>2.328911384567208</c:v>
                </c:pt>
                <c:pt idx="50">
                  <c:v>2.4538908687139065</c:v>
                </c:pt>
                <c:pt idx="51">
                  <c:v>2.4015086094348881</c:v>
                </c:pt>
                <c:pt idx="52">
                  <c:v>2.5175679966686606</c:v>
                </c:pt>
                <c:pt idx="53">
                  <c:v>2.4963928347292552</c:v>
                </c:pt>
                <c:pt idx="54">
                  <c:v>2.6045231326565466</c:v>
                </c:pt>
                <c:pt idx="55">
                  <c:v>2.7125314739411874</c:v>
                </c:pt>
                <c:pt idx="56">
                  <c:v>2.7859470406416862</c:v>
                </c:pt>
                <c:pt idx="57">
                  <c:v>2.9112960873735267</c:v>
                </c:pt>
                <c:pt idx="58">
                  <c:v>2.7803782619422313</c:v>
                </c:pt>
                <c:pt idx="59">
                  <c:v>2.90895782261937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C0C-4E9D-9FD4-756C5C979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91168"/>
        <c:axId val="804714000"/>
      </c:lineChart>
      <c:dateAx>
        <c:axId val="80589116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14000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4714000"/>
        <c:scaling>
          <c:orientation val="minMax"/>
          <c:min val="1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116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'tab11'!$G$4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'tab11'!$G$6:$G$17</c:f>
              <c:numCache>
                <c:formatCode>_(* #,##0.00_);_(* \(#,##0.00\);_(* "-"??_);_(@_)</c:formatCode>
                <c:ptCount val="12"/>
                <c:pt idx="0">
                  <c:v>2.0596093608021624</c:v>
                </c:pt>
                <c:pt idx="1">
                  <c:v>2.0031371257599879</c:v>
                </c:pt>
                <c:pt idx="2">
                  <c:v>2.1867923840629273</c:v>
                </c:pt>
                <c:pt idx="3">
                  <c:v>1.8132409287601223</c:v>
                </c:pt>
                <c:pt idx="4">
                  <c:v>2.1210372298184925</c:v>
                </c:pt>
                <c:pt idx="5">
                  <c:v>2.2090377579504814</c:v>
                </c:pt>
                <c:pt idx="6">
                  <c:v>2.3983943188273624</c:v>
                </c:pt>
                <c:pt idx="7">
                  <c:v>2.4136478773424965</c:v>
                </c:pt>
                <c:pt idx="8">
                  <c:v>2.3138126175875513</c:v>
                </c:pt>
                <c:pt idx="9">
                  <c:v>2.3051366167714358</c:v>
                </c:pt>
                <c:pt idx="10">
                  <c:v>2.1909237025765016</c:v>
                </c:pt>
                <c:pt idx="11">
                  <c:v>2.329902134111518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97-4944-8B36-951558903348}"/>
            </c:ext>
          </c:extLst>
        </c:ser>
        <c:ser>
          <c:idx val="6"/>
          <c:order val="6"/>
          <c:tx>
            <c:strRef>
              <c:f>'tab11'!$I$4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'tab11'!$I$6:$I$17</c:f>
              <c:numCache>
                <c:formatCode>_(* #,##0.00_);_(* \(#,##0.00\);_(* "-"??_);_(@_)</c:formatCode>
                <c:ptCount val="12"/>
                <c:pt idx="0">
                  <c:v>1.1369583268507375</c:v>
                </c:pt>
                <c:pt idx="1">
                  <c:v>0.59562154361526076</c:v>
                </c:pt>
                <c:pt idx="2">
                  <c:v>0.33865130959731404</c:v>
                </c:pt>
                <c:pt idx="3">
                  <c:v>0.89610121981544588</c:v>
                </c:pt>
                <c:pt idx="4">
                  <c:v>0.87260535548262386</c:v>
                </c:pt>
                <c:pt idx="5">
                  <c:v>0.32361315781924471</c:v>
                </c:pt>
                <c:pt idx="6">
                  <c:v>0.42884832167885101</c:v>
                </c:pt>
                <c:pt idx="7">
                  <c:v>0.43832928186623654</c:v>
                </c:pt>
                <c:pt idx="8">
                  <c:v>0.4628721452251896</c:v>
                </c:pt>
                <c:pt idx="9">
                  <c:v>0.77969802769262753</c:v>
                </c:pt>
                <c:pt idx="10">
                  <c:v>0.7550803637776462</c:v>
                </c:pt>
                <c:pt idx="11">
                  <c:v>0.64672142739342053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97-4944-8B36-951558903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4714544"/>
        <c:axId val="804724336"/>
      </c:areaChart>
      <c:lineChart>
        <c:grouping val="standard"/>
        <c:varyColors val="0"/>
        <c:ser>
          <c:idx val="5"/>
          <c:order val="0"/>
          <c:tx>
            <c:strRef>
              <c:f>'tab11'!$C$42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'tab11'!$E$42:$E$53</c:f>
              <c:numCache>
                <c:formatCode>_(* #,##0.00_);_(* \(#,##0.00\);_(* "-"??_);_(@_)</c:formatCode>
                <c:ptCount val="12"/>
                <c:pt idx="0">
                  <c:v>2.594647442681234</c:v>
                </c:pt>
                <c:pt idx="1">
                  <c:v>2.3834855041410639</c:v>
                </c:pt>
                <c:pt idx="2">
                  <c:v>2.4701726179380445</c:v>
                </c:pt>
                <c:pt idx="3">
                  <c:v>2.3019810588865841</c:v>
                </c:pt>
                <c:pt idx="4">
                  <c:v>2.3802095572506747</c:v>
                </c:pt>
                <c:pt idx="5">
                  <c:v>2.3174864041231462</c:v>
                </c:pt>
                <c:pt idx="6">
                  <c:v>2.4903189605275129</c:v>
                </c:pt>
                <c:pt idx="7">
                  <c:v>2.4995063834047304</c:v>
                </c:pt>
                <c:pt idx="8">
                  <c:v>2.3138126175875513</c:v>
                </c:pt>
                <c:pt idx="9">
                  <c:v>2.3051366167714358</c:v>
                </c:pt>
                <c:pt idx="10">
                  <c:v>2.1909237025765016</c:v>
                </c:pt>
                <c:pt idx="11">
                  <c:v>2.329902134111518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97-4944-8B36-951558903348}"/>
            </c:ext>
          </c:extLst>
        </c:ser>
        <c:ser>
          <c:idx val="0"/>
          <c:order val="1"/>
          <c:tx>
            <c:strRef>
              <c:f>'tab11'!$C$54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'tab11'!$E$54:$E$65</c:f>
              <c:numCache>
                <c:formatCode>_(* #,##0.00_);_(* \(#,##0.00\);_(* "-"??_);_(@_)</c:formatCode>
                <c:ptCount val="12"/>
                <c:pt idx="0">
                  <c:v>2.0596093608021624</c:v>
                </c:pt>
                <c:pt idx="1">
                  <c:v>2.1139897222882329</c:v>
                </c:pt>
                <c:pt idx="2">
                  <c:v>2.5254436936602414</c:v>
                </c:pt>
                <c:pt idx="3">
                  <c:v>2.3536891365130952</c:v>
                </c:pt>
                <c:pt idx="4">
                  <c:v>2.4969939626363615</c:v>
                </c:pt>
                <c:pt idx="5">
                  <c:v>2.2561350460429965</c:v>
                </c:pt>
                <c:pt idx="6">
                  <c:v>2.4370530853335031</c:v>
                </c:pt>
                <c:pt idx="7">
                  <c:v>2.4869172401076014</c:v>
                </c:pt>
                <c:pt idx="8">
                  <c:v>2.5501361160807194</c:v>
                </c:pt>
                <c:pt idx="9">
                  <c:v>2.580574279271703</c:v>
                </c:pt>
                <c:pt idx="10">
                  <c:v>2.4924434030731173</c:v>
                </c:pt>
                <c:pt idx="11">
                  <c:v>2.7894939541902786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97-4944-8B36-951558903348}"/>
            </c:ext>
          </c:extLst>
        </c:ser>
        <c:ser>
          <c:idx val="4"/>
          <c:order val="2"/>
          <c:tx>
            <c:strRef>
              <c:f>'tab11'!$C$66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'tab11'!$E$66:$E$77</c:f>
              <c:numCache>
                <c:formatCode>_(* #,##0.00_);_(* \(#,##0.00\);_(* "-"??_);_(@_)</c:formatCode>
                <c:ptCount val="12"/>
                <c:pt idx="0">
                  <c:v>2.1609292927200001</c:v>
                </c:pt>
                <c:pt idx="1">
                  <c:v>2.2661254130500001</c:v>
                </c:pt>
                <c:pt idx="2">
                  <c:v>2.3864071734499999</c:v>
                </c:pt>
                <c:pt idx="3">
                  <c:v>2.04029492465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97-4944-8B36-951558903348}"/>
            </c:ext>
          </c:extLst>
        </c:ser>
        <c:ser>
          <c:idx val="1"/>
          <c:order val="3"/>
          <c:tx>
            <c:strRef>
              <c:f>'tab11'!$C$66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2.04029492465</c:v>
                </c:pt>
                <c:pt idx="4">
                  <c:v>2.3172551334995908</c:v>
                </c:pt>
                <c:pt idx="5">
                  <c:v>2.4171817189547684</c:v>
                </c:pt>
                <c:pt idx="6">
                  <c:v>2.5080788491168726</c:v>
                </c:pt>
                <c:pt idx="7">
                  <c:v>2.6044218889016078</c:v>
                </c:pt>
                <c:pt idx="8">
                  <c:v>2.6800831108322836</c:v>
                </c:pt>
                <c:pt idx="9">
                  <c:v>2.7974274034364215</c:v>
                </c:pt>
                <c:pt idx="10">
                  <c:v>2.6766665762477353</c:v>
                </c:pt>
                <c:pt idx="11">
                  <c:v>2.7785194472342276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897-4944-8B36-951558903348}"/>
            </c:ext>
          </c:extLst>
        </c:ser>
        <c:ser>
          <c:idx val="2"/>
          <c:order val="4"/>
          <c:tx>
            <c:strRef>
              <c:f>'tab11'!$C$78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'tab11'!$F$78:$F$89</c:f>
              <c:numCache>
                <c:formatCode>_(* #,##0.00_);_(* \(#,##0.00\);_(* "-"??_);_(@_)</c:formatCode>
                <c:ptCount val="12"/>
                <c:pt idx="0">
                  <c:v>2.5701608959722493</c:v>
                </c:pt>
                <c:pt idx="1">
                  <c:v>2.328911384567208</c:v>
                </c:pt>
                <c:pt idx="2">
                  <c:v>2.4538908687139065</c:v>
                </c:pt>
                <c:pt idx="3">
                  <c:v>2.4015086094348881</c:v>
                </c:pt>
                <c:pt idx="4">
                  <c:v>2.5175679966686606</c:v>
                </c:pt>
                <c:pt idx="5">
                  <c:v>2.4963928347292552</c:v>
                </c:pt>
                <c:pt idx="6">
                  <c:v>2.6045231326565466</c:v>
                </c:pt>
                <c:pt idx="7">
                  <c:v>2.7125314739411874</c:v>
                </c:pt>
                <c:pt idx="8">
                  <c:v>2.7859470406416862</c:v>
                </c:pt>
                <c:pt idx="9">
                  <c:v>2.9112960873735267</c:v>
                </c:pt>
                <c:pt idx="10">
                  <c:v>2.7803782619422313</c:v>
                </c:pt>
                <c:pt idx="11">
                  <c:v>2.90895782261937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897-4944-8B36-951558903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714544"/>
        <c:axId val="804724336"/>
      </c:lineChart>
      <c:dateAx>
        <c:axId val="80471454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24336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4724336"/>
        <c:scaling>
          <c:orientation val="minMax"/>
          <c:min val="1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14544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'tab5'!$L$4</c:f>
              <c:strCache>
                <c:ptCount val="1"/>
                <c:pt idx="0">
                  <c:v>Etanol total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6">
                        <a:lumMod val="75000"/>
                      </a:schemeClr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'tab5'!$L$6:$L$10</c:f>
              <c:numCache>
                <c:formatCode>_-* #,##0.0_-;\-* #,##0.0_-;_-* "-"??_-;_-@_-</c:formatCode>
                <c:ptCount val="5"/>
                <c:pt idx="0">
                  <c:v>29.612796892339546</c:v>
                </c:pt>
                <c:pt idx="1">
                  <c:v>28.577582999999997</c:v>
                </c:pt>
                <c:pt idx="2">
                  <c:v>29.142479000000009</c:v>
                </c:pt>
                <c:pt idx="3">
                  <c:v>29.633390932093508</c:v>
                </c:pt>
                <c:pt idx="4">
                  <c:v>31.472066409260716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29-44CC-87F0-EBB0B1A10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4716176"/>
        <c:axId val="804726512"/>
      </c:barChart>
      <c:dateAx>
        <c:axId val="804716176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26512"/>
        <c:crosses val="autoZero"/>
        <c:auto val="1"/>
        <c:lblOffset val="100"/>
        <c:baseTimeUnit val="months"/>
        <c:majorTimeUnit val="months"/>
        <c:minorTimeUnit val="months"/>
      </c:dateAx>
      <c:valAx>
        <c:axId val="804726512"/>
        <c:scaling>
          <c:orientation val="minMax"/>
          <c:max val="40"/>
          <c:min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16176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'tab12'!$G$4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'tab12'!$B$30:$B$89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'tab12'!$G$30:$G$89</c:f>
              <c:numCache>
                <c:formatCode>_(* #,##0.00_);_(* \(#,##0.00\);_(* "-"??_);_(@_)</c:formatCode>
                <c:ptCount val="60"/>
                <c:pt idx="0">
                  <c:v>0.40526504599999991</c:v>
                </c:pt>
                <c:pt idx="1">
                  <c:v>0.30949923899999993</c:v>
                </c:pt>
                <c:pt idx="2">
                  <c:v>0.29604131900000014</c:v>
                </c:pt>
                <c:pt idx="3">
                  <c:v>8.4571776000000015E-2</c:v>
                </c:pt>
                <c:pt idx="4">
                  <c:v>0.102925566</c:v>
                </c:pt>
                <c:pt idx="5">
                  <c:v>0.12800995999999998</c:v>
                </c:pt>
                <c:pt idx="6">
                  <c:v>0.16467021199999998</c:v>
                </c:pt>
                <c:pt idx="7">
                  <c:v>0.19572633000000003</c:v>
                </c:pt>
                <c:pt idx="8">
                  <c:v>0.23051313599999998</c:v>
                </c:pt>
                <c:pt idx="9">
                  <c:v>0.295194966</c:v>
                </c:pt>
                <c:pt idx="10">
                  <c:v>0.32176405699999994</c:v>
                </c:pt>
                <c:pt idx="11">
                  <c:v>0.38750268699999996</c:v>
                </c:pt>
                <c:pt idx="12">
                  <c:v>0.40526504599999991</c:v>
                </c:pt>
                <c:pt idx="13">
                  <c:v>0.30949923899999993</c:v>
                </c:pt>
                <c:pt idx="14">
                  <c:v>0.29604131900000014</c:v>
                </c:pt>
                <c:pt idx="15">
                  <c:v>8.4571776000000015E-2</c:v>
                </c:pt>
                <c:pt idx="16">
                  <c:v>0.102925566</c:v>
                </c:pt>
                <c:pt idx="17">
                  <c:v>0.12800995999999998</c:v>
                </c:pt>
                <c:pt idx="18">
                  <c:v>0.16467021199999998</c:v>
                </c:pt>
                <c:pt idx="19">
                  <c:v>0.19572633000000003</c:v>
                </c:pt>
                <c:pt idx="20">
                  <c:v>0.23051313599999998</c:v>
                </c:pt>
                <c:pt idx="21">
                  <c:v>0.295194966</c:v>
                </c:pt>
                <c:pt idx="22">
                  <c:v>0.32176405699999994</c:v>
                </c:pt>
                <c:pt idx="23">
                  <c:v>0.38750268699999996</c:v>
                </c:pt>
                <c:pt idx="24">
                  <c:v>0.40526504599999991</c:v>
                </c:pt>
                <c:pt idx="25">
                  <c:v>0.30949923899999993</c:v>
                </c:pt>
                <c:pt idx="26">
                  <c:v>0.29604131900000014</c:v>
                </c:pt>
                <c:pt idx="27">
                  <c:v>8.4571776000000015E-2</c:v>
                </c:pt>
                <c:pt idx="28">
                  <c:v>0.102925566</c:v>
                </c:pt>
                <c:pt idx="29">
                  <c:v>0.12800995999999998</c:v>
                </c:pt>
                <c:pt idx="30">
                  <c:v>0.16467021199999998</c:v>
                </c:pt>
                <c:pt idx="31">
                  <c:v>0.19572633000000003</c:v>
                </c:pt>
                <c:pt idx="32">
                  <c:v>0.23051313599999998</c:v>
                </c:pt>
                <c:pt idx="33">
                  <c:v>0.295194966</c:v>
                </c:pt>
                <c:pt idx="34">
                  <c:v>0.32176405699999994</c:v>
                </c:pt>
                <c:pt idx="35">
                  <c:v>0.38750268699999996</c:v>
                </c:pt>
                <c:pt idx="36">
                  <c:v>0.40526504599999991</c:v>
                </c:pt>
                <c:pt idx="37">
                  <c:v>0.30949923899999993</c:v>
                </c:pt>
                <c:pt idx="38">
                  <c:v>0.29604131900000014</c:v>
                </c:pt>
                <c:pt idx="39">
                  <c:v>8.4571776000000015E-2</c:v>
                </c:pt>
                <c:pt idx="40">
                  <c:v>0.102925566</c:v>
                </c:pt>
                <c:pt idx="41">
                  <c:v>0.12800995999999998</c:v>
                </c:pt>
                <c:pt idx="42">
                  <c:v>0.16467021199999998</c:v>
                </c:pt>
                <c:pt idx="43">
                  <c:v>0.19572633000000003</c:v>
                </c:pt>
                <c:pt idx="44">
                  <c:v>0.23051313599999998</c:v>
                </c:pt>
                <c:pt idx="45">
                  <c:v>0.295194966</c:v>
                </c:pt>
                <c:pt idx="46">
                  <c:v>0.32176405699999994</c:v>
                </c:pt>
                <c:pt idx="47">
                  <c:v>0.38750268699999996</c:v>
                </c:pt>
                <c:pt idx="48">
                  <c:v>0.40526504599999991</c:v>
                </c:pt>
                <c:pt idx="49">
                  <c:v>0.30949923899999993</c:v>
                </c:pt>
                <c:pt idx="50">
                  <c:v>0.29604131900000014</c:v>
                </c:pt>
                <c:pt idx="51">
                  <c:v>8.4571776000000015E-2</c:v>
                </c:pt>
                <c:pt idx="52">
                  <c:v>0.102925566</c:v>
                </c:pt>
                <c:pt idx="53">
                  <c:v>0.12800995999999998</c:v>
                </c:pt>
                <c:pt idx="54">
                  <c:v>0.16467021199999998</c:v>
                </c:pt>
                <c:pt idx="55">
                  <c:v>0.19572633000000003</c:v>
                </c:pt>
                <c:pt idx="56">
                  <c:v>0.23051313599999998</c:v>
                </c:pt>
                <c:pt idx="57">
                  <c:v>0.295194966</c:v>
                </c:pt>
                <c:pt idx="58">
                  <c:v>0.32176405699999994</c:v>
                </c:pt>
                <c:pt idx="59">
                  <c:v>0.38750268699999996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C5-446B-99A5-2A7E755D6F6F}"/>
            </c:ext>
          </c:extLst>
        </c:ser>
        <c:ser>
          <c:idx val="3"/>
          <c:order val="3"/>
          <c:tx>
            <c:strRef>
              <c:f>'tab12'!$I$4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'tab12'!$B$30:$B$89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'tab12'!$I$30:$I$89</c:f>
              <c:numCache>
                <c:formatCode>_(* #,##0.00_);_(* \(#,##0.00\);_(* "-"??_);_(@_)</c:formatCode>
                <c:ptCount val="60"/>
                <c:pt idx="0">
                  <c:v>0.26497754000000007</c:v>
                </c:pt>
                <c:pt idx="1">
                  <c:v>0.25394269600000013</c:v>
                </c:pt>
                <c:pt idx="2">
                  <c:v>0.30350897999999976</c:v>
                </c:pt>
                <c:pt idx="3">
                  <c:v>0.48320941700000009</c:v>
                </c:pt>
                <c:pt idx="4">
                  <c:v>0.47659961999999989</c:v>
                </c:pt>
                <c:pt idx="5">
                  <c:v>0.44238107099999968</c:v>
                </c:pt>
                <c:pt idx="6">
                  <c:v>0.47865708500000004</c:v>
                </c:pt>
                <c:pt idx="7">
                  <c:v>0.41386673600000001</c:v>
                </c:pt>
                <c:pt idx="8">
                  <c:v>0.36197616999999993</c:v>
                </c:pt>
                <c:pt idx="9">
                  <c:v>0.30962637900000017</c:v>
                </c:pt>
                <c:pt idx="10">
                  <c:v>0.26973728899999999</c:v>
                </c:pt>
                <c:pt idx="11">
                  <c:v>0.25847659000000006</c:v>
                </c:pt>
                <c:pt idx="12">
                  <c:v>0.26497754000000007</c:v>
                </c:pt>
                <c:pt idx="13">
                  <c:v>0.25394269600000013</c:v>
                </c:pt>
                <c:pt idx="14">
                  <c:v>0.30350897999999976</c:v>
                </c:pt>
                <c:pt idx="15">
                  <c:v>0.48320941700000009</c:v>
                </c:pt>
                <c:pt idx="16">
                  <c:v>0.47659961999999989</c:v>
                </c:pt>
                <c:pt idx="17">
                  <c:v>0.44238107099999968</c:v>
                </c:pt>
                <c:pt idx="18">
                  <c:v>0.47865708500000004</c:v>
                </c:pt>
                <c:pt idx="19">
                  <c:v>0.41386673600000001</c:v>
                </c:pt>
                <c:pt idx="20">
                  <c:v>0.36197616999999993</c:v>
                </c:pt>
                <c:pt idx="21">
                  <c:v>0.30962637900000017</c:v>
                </c:pt>
                <c:pt idx="22">
                  <c:v>0.26973728899999999</c:v>
                </c:pt>
                <c:pt idx="23">
                  <c:v>0.25847659000000006</c:v>
                </c:pt>
                <c:pt idx="24">
                  <c:v>0.26497754000000007</c:v>
                </c:pt>
                <c:pt idx="25">
                  <c:v>0.25394269600000013</c:v>
                </c:pt>
                <c:pt idx="26">
                  <c:v>0.30350897999999976</c:v>
                </c:pt>
                <c:pt idx="27">
                  <c:v>0.48320941700000009</c:v>
                </c:pt>
                <c:pt idx="28">
                  <c:v>0.47659961999999989</c:v>
                </c:pt>
                <c:pt idx="29">
                  <c:v>0.44238107099999968</c:v>
                </c:pt>
                <c:pt idx="30">
                  <c:v>0.47865708500000004</c:v>
                </c:pt>
                <c:pt idx="31">
                  <c:v>0.41386673600000001</c:v>
                </c:pt>
                <c:pt idx="32">
                  <c:v>0.36197616999999993</c:v>
                </c:pt>
                <c:pt idx="33">
                  <c:v>0.30962637900000017</c:v>
                </c:pt>
                <c:pt idx="34">
                  <c:v>0.26973728899999999</c:v>
                </c:pt>
                <c:pt idx="35">
                  <c:v>0.25847659000000006</c:v>
                </c:pt>
                <c:pt idx="36">
                  <c:v>0.26497754000000007</c:v>
                </c:pt>
                <c:pt idx="37">
                  <c:v>0.25394269600000013</c:v>
                </c:pt>
                <c:pt idx="38">
                  <c:v>0.30350897999999976</c:v>
                </c:pt>
                <c:pt idx="39">
                  <c:v>0.48320941700000009</c:v>
                </c:pt>
                <c:pt idx="40">
                  <c:v>0.47659961999999989</c:v>
                </c:pt>
                <c:pt idx="41">
                  <c:v>0.44238107099999968</c:v>
                </c:pt>
                <c:pt idx="42">
                  <c:v>0.47865708500000004</c:v>
                </c:pt>
                <c:pt idx="43">
                  <c:v>0.41386673600000001</c:v>
                </c:pt>
                <c:pt idx="44">
                  <c:v>0.36197616999999993</c:v>
                </c:pt>
                <c:pt idx="45">
                  <c:v>0.30962637900000017</c:v>
                </c:pt>
                <c:pt idx="46">
                  <c:v>0.26973728899999999</c:v>
                </c:pt>
                <c:pt idx="47">
                  <c:v>0.25847659000000006</c:v>
                </c:pt>
                <c:pt idx="48">
                  <c:v>0.26497754000000007</c:v>
                </c:pt>
                <c:pt idx="49">
                  <c:v>0.25394269600000013</c:v>
                </c:pt>
                <c:pt idx="50">
                  <c:v>0.30350897999999976</c:v>
                </c:pt>
                <c:pt idx="51">
                  <c:v>0.48320941700000009</c:v>
                </c:pt>
                <c:pt idx="52">
                  <c:v>0.47659961999999989</c:v>
                </c:pt>
                <c:pt idx="53">
                  <c:v>0.44238107099999968</c:v>
                </c:pt>
                <c:pt idx="54">
                  <c:v>0.47865708500000004</c:v>
                </c:pt>
                <c:pt idx="55">
                  <c:v>0.41386673600000001</c:v>
                </c:pt>
                <c:pt idx="56">
                  <c:v>0.36197616999999993</c:v>
                </c:pt>
                <c:pt idx="57">
                  <c:v>0.30962637900000017</c:v>
                </c:pt>
                <c:pt idx="58">
                  <c:v>0.26973728899999999</c:v>
                </c:pt>
                <c:pt idx="59">
                  <c:v>0.25847659000000006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C5-446B-99A5-2A7E755D6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1439408"/>
        <c:axId val="799846592"/>
      </c:areaChart>
      <c:lineChart>
        <c:grouping val="standard"/>
        <c:varyColors val="0"/>
        <c:ser>
          <c:idx val="0"/>
          <c:order val="0"/>
          <c:tx>
            <c:strRef>
              <c:f>'tab12'!$E$4</c:f>
              <c:strCache>
                <c:ptCount val="1"/>
                <c:pt idx="0">
                  <c:v>QAV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'tab12'!$B$30:$B$89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'tab12'!$E$30:$E$89</c:f>
              <c:numCache>
                <c:formatCode>_(* #,##0.00_);_(* \(#,##0.00\);_(* "-"??_);_(@_)</c:formatCode>
                <c:ptCount val="60"/>
                <c:pt idx="0">
                  <c:v>0.64702148800000014</c:v>
                </c:pt>
                <c:pt idx="1">
                  <c:v>0.56227216799999991</c:v>
                </c:pt>
                <c:pt idx="2">
                  <c:v>0.42603513199999998</c:v>
                </c:pt>
                <c:pt idx="3">
                  <c:v>8.4571776000000015E-2</c:v>
                </c:pt>
                <c:pt idx="4">
                  <c:v>0.102925566</c:v>
                </c:pt>
                <c:pt idx="5">
                  <c:v>0.12800995999999998</c:v>
                </c:pt>
                <c:pt idx="6">
                  <c:v>0.16467021199999998</c:v>
                </c:pt>
                <c:pt idx="7">
                  <c:v>0.19572633000000003</c:v>
                </c:pt>
                <c:pt idx="8">
                  <c:v>0.23051313599999998</c:v>
                </c:pt>
                <c:pt idx="9">
                  <c:v>0.295194966</c:v>
                </c:pt>
                <c:pt idx="10">
                  <c:v>0.32176405699999994</c:v>
                </c:pt>
                <c:pt idx="11">
                  <c:v>0.38750268699999996</c:v>
                </c:pt>
                <c:pt idx="12">
                  <c:v>0.40526504599999991</c:v>
                </c:pt>
                <c:pt idx="13">
                  <c:v>0.30949923899999993</c:v>
                </c:pt>
                <c:pt idx="14">
                  <c:v>0.29604131900000014</c:v>
                </c:pt>
                <c:pt idx="15">
                  <c:v>0.23977741300000002</c:v>
                </c:pt>
                <c:pt idx="16">
                  <c:v>0.29020837899999996</c:v>
                </c:pt>
                <c:pt idx="17">
                  <c:v>0.31143751000000003</c:v>
                </c:pt>
                <c:pt idx="18">
                  <c:v>0.38434343699999995</c:v>
                </c:pt>
                <c:pt idx="19">
                  <c:v>0.37854478399999997</c:v>
                </c:pt>
                <c:pt idx="20">
                  <c:v>0.38889537800000001</c:v>
                </c:pt>
                <c:pt idx="21">
                  <c:v>0.42120956599999998</c:v>
                </c:pt>
                <c:pt idx="22">
                  <c:v>0.4495485070000001</c:v>
                </c:pt>
                <c:pt idx="23">
                  <c:v>0.51024293000000009</c:v>
                </c:pt>
                <c:pt idx="24">
                  <c:v>0.51076302500000015</c:v>
                </c:pt>
                <c:pt idx="25">
                  <c:v>0.42240189100000014</c:v>
                </c:pt>
                <c:pt idx="26">
                  <c:v>0.48427830899999991</c:v>
                </c:pt>
                <c:pt idx="27">
                  <c:v>0.46042141000000003</c:v>
                </c:pt>
                <c:pt idx="28">
                  <c:v>0.48690043300000002</c:v>
                </c:pt>
                <c:pt idx="29">
                  <c:v>0.46482197999999991</c:v>
                </c:pt>
                <c:pt idx="30">
                  <c:v>0.52737313799999996</c:v>
                </c:pt>
                <c:pt idx="31">
                  <c:v>0.50419493699999995</c:v>
                </c:pt>
                <c:pt idx="32">
                  <c:v>0.49493746799999994</c:v>
                </c:pt>
                <c:pt idx="33">
                  <c:v>0.518436601</c:v>
                </c:pt>
                <c:pt idx="34">
                  <c:v>0.52016919499999992</c:v>
                </c:pt>
                <c:pt idx="35">
                  <c:v>0.56509500700000004</c:v>
                </c:pt>
                <c:pt idx="36">
                  <c:v>0.60134081100000003</c:v>
                </c:pt>
                <c:pt idx="37">
                  <c:v>0.48615047199999989</c:v>
                </c:pt>
                <c:pt idx="38">
                  <c:v>0.54465333800000004</c:v>
                </c:pt>
                <c:pt idx="39">
                  <c:v>0.50808650200000005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9C5-446B-99A5-2A7E755D6F6F}"/>
            </c:ext>
          </c:extLst>
        </c:ser>
        <c:ser>
          <c:idx val="1"/>
          <c:order val="1"/>
          <c:tx>
            <c:strRef>
              <c:f>'tab12'!$F$4</c:f>
              <c:strCache>
                <c:ptCount val="1"/>
                <c:pt idx="0">
                  <c:v>QAV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'tab12'!$B$30:$B$89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'tab12'!$F$30:$F$89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0.50808650200000005</c:v>
                </c:pt>
                <c:pt idx="40">
                  <c:v>0.50031393229999988</c:v>
                </c:pt>
                <c:pt idx="41">
                  <c:v>0.47987511935999999</c:v>
                </c:pt>
                <c:pt idx="42">
                  <c:v>0.57223154710000002</c:v>
                </c:pt>
                <c:pt idx="43">
                  <c:v>0.53532426383999998</c:v>
                </c:pt>
                <c:pt idx="44">
                  <c:v>0.52199208980999989</c:v>
                </c:pt>
                <c:pt idx="45">
                  <c:v>0.54430386040000012</c:v>
                </c:pt>
                <c:pt idx="46">
                  <c:v>0.54275788834999994</c:v>
                </c:pt>
                <c:pt idx="47">
                  <c:v>0.60173461410999995</c:v>
                </c:pt>
                <c:pt idx="48">
                  <c:v>0.64343288255999997</c:v>
                </c:pt>
                <c:pt idx="49">
                  <c:v>0.52400099955000001</c:v>
                </c:pt>
                <c:pt idx="50">
                  <c:v>0.56357728105999982</c:v>
                </c:pt>
                <c:pt idx="51">
                  <c:v>0.50952186856000004</c:v>
                </c:pt>
                <c:pt idx="52">
                  <c:v>0.51130984289999992</c:v>
                </c:pt>
                <c:pt idx="53">
                  <c:v>0.50096853119999996</c:v>
                </c:pt>
                <c:pt idx="54">
                  <c:v>0.59049425604999994</c:v>
                </c:pt>
                <c:pt idx="55">
                  <c:v>0.55259278848000004</c:v>
                </c:pt>
                <c:pt idx="56">
                  <c:v>0.52760490797999993</c:v>
                </c:pt>
                <c:pt idx="57">
                  <c:v>0.55588479360000009</c:v>
                </c:pt>
                <c:pt idx="58">
                  <c:v>0.54847112927999986</c:v>
                </c:pt>
                <c:pt idx="59">
                  <c:v>0.61414151336999989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9C5-446B-99A5-2A7E755D6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1439408"/>
        <c:axId val="799846592"/>
      </c:lineChart>
      <c:dateAx>
        <c:axId val="80143940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799846592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799846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143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'tab12'!$G$4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'tab12'!$G$6:$G$17</c:f>
              <c:numCache>
                <c:formatCode>_(* #,##0.00_);_(* \(#,##0.00\);_(* "-"??_);_(@_)</c:formatCode>
                <c:ptCount val="12"/>
                <c:pt idx="0">
                  <c:v>0.40526504599999991</c:v>
                </c:pt>
                <c:pt idx="1">
                  <c:v>0.30949923899999993</c:v>
                </c:pt>
                <c:pt idx="2">
                  <c:v>0.29604131900000014</c:v>
                </c:pt>
                <c:pt idx="3">
                  <c:v>8.4571776000000015E-2</c:v>
                </c:pt>
                <c:pt idx="4">
                  <c:v>0.102925566</c:v>
                </c:pt>
                <c:pt idx="5">
                  <c:v>0.12800995999999998</c:v>
                </c:pt>
                <c:pt idx="6">
                  <c:v>0.16467021199999998</c:v>
                </c:pt>
                <c:pt idx="7">
                  <c:v>0.19572633000000003</c:v>
                </c:pt>
                <c:pt idx="8">
                  <c:v>0.23051313599999998</c:v>
                </c:pt>
                <c:pt idx="9">
                  <c:v>0.295194966</c:v>
                </c:pt>
                <c:pt idx="10">
                  <c:v>0.32176405699999994</c:v>
                </c:pt>
                <c:pt idx="11">
                  <c:v>0.38750268699999996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E-4A4E-92A1-CF90E1DF8F6C}"/>
            </c:ext>
          </c:extLst>
        </c:ser>
        <c:ser>
          <c:idx val="6"/>
          <c:order val="6"/>
          <c:tx>
            <c:strRef>
              <c:f>'tab12'!$I$4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'tab12'!$I$6:$I$17</c:f>
              <c:numCache>
                <c:formatCode>_(* #,##0.00_);_(* \(#,##0.00\);_(* "-"??_);_(@_)</c:formatCode>
                <c:ptCount val="12"/>
                <c:pt idx="0">
                  <c:v>0.26497754000000007</c:v>
                </c:pt>
                <c:pt idx="1">
                  <c:v>0.25394269600000013</c:v>
                </c:pt>
                <c:pt idx="2">
                  <c:v>0.30350897999999976</c:v>
                </c:pt>
                <c:pt idx="3">
                  <c:v>0.48320941700000009</c:v>
                </c:pt>
                <c:pt idx="4">
                  <c:v>0.47659961999999989</c:v>
                </c:pt>
                <c:pt idx="5">
                  <c:v>0.44238107099999968</c:v>
                </c:pt>
                <c:pt idx="6">
                  <c:v>0.47865708500000004</c:v>
                </c:pt>
                <c:pt idx="7">
                  <c:v>0.41386673600000001</c:v>
                </c:pt>
                <c:pt idx="8">
                  <c:v>0.36197616999999993</c:v>
                </c:pt>
                <c:pt idx="9">
                  <c:v>0.30962637900000017</c:v>
                </c:pt>
                <c:pt idx="10">
                  <c:v>0.26973728899999999</c:v>
                </c:pt>
                <c:pt idx="11">
                  <c:v>0.25847659000000006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DE-4A4E-92A1-CF90E1DF8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752016"/>
        <c:axId val="1316253744"/>
      </c:areaChart>
      <c:lineChart>
        <c:grouping val="standard"/>
        <c:varyColors val="0"/>
        <c:ser>
          <c:idx val="5"/>
          <c:order val="0"/>
          <c:tx>
            <c:strRef>
              <c:f>'tab12'!$C$42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'tab12'!$E$42:$E$53</c:f>
              <c:numCache>
                <c:formatCode>_(* #,##0.00_);_(* \(#,##0.00\);_(* "-"??_);_(@_)</c:formatCode>
                <c:ptCount val="12"/>
                <c:pt idx="0">
                  <c:v>0.40526504599999991</c:v>
                </c:pt>
                <c:pt idx="1">
                  <c:v>0.30949923899999993</c:v>
                </c:pt>
                <c:pt idx="2">
                  <c:v>0.29604131900000014</c:v>
                </c:pt>
                <c:pt idx="3">
                  <c:v>0.23977741300000002</c:v>
                </c:pt>
                <c:pt idx="4">
                  <c:v>0.29020837899999996</c:v>
                </c:pt>
                <c:pt idx="5">
                  <c:v>0.31143751000000003</c:v>
                </c:pt>
                <c:pt idx="6">
                  <c:v>0.38434343699999995</c:v>
                </c:pt>
                <c:pt idx="7">
                  <c:v>0.37854478399999997</c:v>
                </c:pt>
                <c:pt idx="8">
                  <c:v>0.38889537800000001</c:v>
                </c:pt>
                <c:pt idx="9">
                  <c:v>0.42120956599999998</c:v>
                </c:pt>
                <c:pt idx="10">
                  <c:v>0.4495485070000001</c:v>
                </c:pt>
                <c:pt idx="11">
                  <c:v>0.51024293000000009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DE-4A4E-92A1-CF90E1DF8F6C}"/>
            </c:ext>
          </c:extLst>
        </c:ser>
        <c:ser>
          <c:idx val="0"/>
          <c:order val="1"/>
          <c:tx>
            <c:strRef>
              <c:f>'tab12'!$C$54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'tab12'!$E$54:$E$65</c:f>
              <c:numCache>
                <c:formatCode>_(* #,##0.00_);_(* \(#,##0.00\);_(* "-"??_);_(@_)</c:formatCode>
                <c:ptCount val="12"/>
                <c:pt idx="0">
                  <c:v>0.51076302500000015</c:v>
                </c:pt>
                <c:pt idx="1">
                  <c:v>0.42240189100000014</c:v>
                </c:pt>
                <c:pt idx="2">
                  <c:v>0.48427830899999991</c:v>
                </c:pt>
                <c:pt idx="3">
                  <c:v>0.46042141000000003</c:v>
                </c:pt>
                <c:pt idx="4">
                  <c:v>0.48690043300000002</c:v>
                </c:pt>
                <c:pt idx="5">
                  <c:v>0.46482197999999991</c:v>
                </c:pt>
                <c:pt idx="6">
                  <c:v>0.52737313799999996</c:v>
                </c:pt>
                <c:pt idx="7">
                  <c:v>0.50419493699999995</c:v>
                </c:pt>
                <c:pt idx="8">
                  <c:v>0.49493746799999994</c:v>
                </c:pt>
                <c:pt idx="9">
                  <c:v>0.518436601</c:v>
                </c:pt>
                <c:pt idx="10">
                  <c:v>0.52016919499999992</c:v>
                </c:pt>
                <c:pt idx="11">
                  <c:v>0.56509500700000004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DE-4A4E-92A1-CF90E1DF8F6C}"/>
            </c:ext>
          </c:extLst>
        </c:ser>
        <c:ser>
          <c:idx val="4"/>
          <c:order val="2"/>
          <c:tx>
            <c:strRef>
              <c:f>'tab12'!$C$66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'tab12'!$E$66:$E$77</c:f>
              <c:numCache>
                <c:formatCode>_(* #,##0.00_);_(* \(#,##0.00\);_(* "-"??_);_(@_)</c:formatCode>
                <c:ptCount val="12"/>
                <c:pt idx="0">
                  <c:v>0.60134081100000003</c:v>
                </c:pt>
                <c:pt idx="1">
                  <c:v>0.48615047199999989</c:v>
                </c:pt>
                <c:pt idx="2">
                  <c:v>0.54465333800000004</c:v>
                </c:pt>
                <c:pt idx="3">
                  <c:v>0.50808650200000005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FDE-4A4E-92A1-CF90E1DF8F6C}"/>
            </c:ext>
          </c:extLst>
        </c:ser>
        <c:ser>
          <c:idx val="1"/>
          <c:order val="3"/>
          <c:tx>
            <c:strRef>
              <c:f>'tab12'!$C$66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0.50808650200000005</c:v>
                </c:pt>
                <c:pt idx="4">
                  <c:v>0.50031393229999988</c:v>
                </c:pt>
                <c:pt idx="5">
                  <c:v>0.47987511935999999</c:v>
                </c:pt>
                <c:pt idx="6">
                  <c:v>0.57223154710000002</c:v>
                </c:pt>
                <c:pt idx="7">
                  <c:v>0.53532426383999998</c:v>
                </c:pt>
                <c:pt idx="8">
                  <c:v>0.52199208980999989</c:v>
                </c:pt>
                <c:pt idx="9">
                  <c:v>0.54430386040000012</c:v>
                </c:pt>
                <c:pt idx="10">
                  <c:v>0.54275788834999994</c:v>
                </c:pt>
                <c:pt idx="11">
                  <c:v>0.60173461410999995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FDE-4A4E-92A1-CF90E1DF8F6C}"/>
            </c:ext>
          </c:extLst>
        </c:ser>
        <c:ser>
          <c:idx val="2"/>
          <c:order val="4"/>
          <c:tx>
            <c:strRef>
              <c:f>'tab12'!$C$78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'tab12'!$F$78:$F$89</c:f>
              <c:numCache>
                <c:formatCode>_(* #,##0.00_);_(* \(#,##0.00\);_(* "-"??_);_(@_)</c:formatCode>
                <c:ptCount val="12"/>
                <c:pt idx="0">
                  <c:v>0.64343288255999997</c:v>
                </c:pt>
                <c:pt idx="1">
                  <c:v>0.52400099955000001</c:v>
                </c:pt>
                <c:pt idx="2">
                  <c:v>0.56357728105999982</c:v>
                </c:pt>
                <c:pt idx="3">
                  <c:v>0.50952186856000004</c:v>
                </c:pt>
                <c:pt idx="4">
                  <c:v>0.51130984289999992</c:v>
                </c:pt>
                <c:pt idx="5">
                  <c:v>0.50096853119999996</c:v>
                </c:pt>
                <c:pt idx="6">
                  <c:v>0.59049425604999994</c:v>
                </c:pt>
                <c:pt idx="7">
                  <c:v>0.55259278848000004</c:v>
                </c:pt>
                <c:pt idx="8">
                  <c:v>0.52760490797999993</c:v>
                </c:pt>
                <c:pt idx="9">
                  <c:v>0.55588479360000009</c:v>
                </c:pt>
                <c:pt idx="10">
                  <c:v>0.54847112927999986</c:v>
                </c:pt>
                <c:pt idx="11">
                  <c:v>0.61414151336999989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FDE-4A4E-92A1-CF90E1DF8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5752016"/>
        <c:axId val="1316253744"/>
      </c:lineChart>
      <c:dateAx>
        <c:axId val="595752016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53744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131625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59575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'tab13'!$G$4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'tab13'!$B$30:$B$89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'tab13'!$G$30:$G$89</c:f>
              <c:numCache>
                <c:formatCode>_(* #,##0.00_);_(* \(#,##0.00\);_(* "-"??_);_(@_)</c:formatCode>
                <c:ptCount val="60"/>
                <c:pt idx="0">
                  <c:v>0.55958179402728869</c:v>
                </c:pt>
                <c:pt idx="1">
                  <c:v>0.55494434020629735</c:v>
                </c:pt>
                <c:pt idx="2">
                  <c:v>0.58548465032567021</c:v>
                </c:pt>
                <c:pt idx="3">
                  <c:v>0.57217645701363729</c:v>
                </c:pt>
                <c:pt idx="4">
                  <c:v>0.57667601123529633</c:v>
                </c:pt>
                <c:pt idx="5">
                  <c:v>0.59604116784871608</c:v>
                </c:pt>
                <c:pt idx="6">
                  <c:v>0.62970160502962103</c:v>
                </c:pt>
                <c:pt idx="7">
                  <c:v>0.65816263027679611</c:v>
                </c:pt>
                <c:pt idx="8">
                  <c:v>0.60882161709237881</c:v>
                </c:pt>
                <c:pt idx="9">
                  <c:v>0.61530827624449413</c:v>
                </c:pt>
                <c:pt idx="10">
                  <c:v>0.59268763016640291</c:v>
                </c:pt>
                <c:pt idx="11">
                  <c:v>0.59465272813961878</c:v>
                </c:pt>
                <c:pt idx="12">
                  <c:v>0.55958179402728869</c:v>
                </c:pt>
                <c:pt idx="13">
                  <c:v>0.55494434020629735</c:v>
                </c:pt>
                <c:pt idx="14">
                  <c:v>0.58548465032567021</c:v>
                </c:pt>
                <c:pt idx="15">
                  <c:v>0.57217645701363729</c:v>
                </c:pt>
                <c:pt idx="16">
                  <c:v>0.57667601123529633</c:v>
                </c:pt>
                <c:pt idx="17">
                  <c:v>0.59604116784871608</c:v>
                </c:pt>
                <c:pt idx="18">
                  <c:v>0.62970160502962103</c:v>
                </c:pt>
                <c:pt idx="19">
                  <c:v>0.65816263027679611</c:v>
                </c:pt>
                <c:pt idx="20">
                  <c:v>0.60882161709237881</c:v>
                </c:pt>
                <c:pt idx="21">
                  <c:v>0.61530827624449413</c:v>
                </c:pt>
                <c:pt idx="22">
                  <c:v>0.59268763016640291</c:v>
                </c:pt>
                <c:pt idx="23">
                  <c:v>0.59465272813961878</c:v>
                </c:pt>
                <c:pt idx="24">
                  <c:v>0.55958179402728869</c:v>
                </c:pt>
                <c:pt idx="25">
                  <c:v>0.55494434020629735</c:v>
                </c:pt>
                <c:pt idx="26">
                  <c:v>0.58548465032567021</c:v>
                </c:pt>
                <c:pt idx="27">
                  <c:v>0.57217645701363729</c:v>
                </c:pt>
                <c:pt idx="28">
                  <c:v>0.57667601123529633</c:v>
                </c:pt>
                <c:pt idx="29">
                  <c:v>0.59604116784871608</c:v>
                </c:pt>
                <c:pt idx="30">
                  <c:v>0.62970160502962103</c:v>
                </c:pt>
                <c:pt idx="31">
                  <c:v>0.65816263027679611</c:v>
                </c:pt>
                <c:pt idx="32">
                  <c:v>0.60882161709237881</c:v>
                </c:pt>
                <c:pt idx="33">
                  <c:v>0.61530827624449413</c:v>
                </c:pt>
                <c:pt idx="34">
                  <c:v>0.59268763016640291</c:v>
                </c:pt>
                <c:pt idx="35">
                  <c:v>0.59465272813961878</c:v>
                </c:pt>
                <c:pt idx="36">
                  <c:v>0.55958179402728869</c:v>
                </c:pt>
                <c:pt idx="37">
                  <c:v>0.55494434020629735</c:v>
                </c:pt>
                <c:pt idx="38">
                  <c:v>0.58548465032567021</c:v>
                </c:pt>
                <c:pt idx="39">
                  <c:v>0.57217645701363729</c:v>
                </c:pt>
                <c:pt idx="40">
                  <c:v>0.57667601123529633</c:v>
                </c:pt>
                <c:pt idx="41">
                  <c:v>0.59604116784871608</c:v>
                </c:pt>
                <c:pt idx="42">
                  <c:v>0.62970160502962103</c:v>
                </c:pt>
                <c:pt idx="43">
                  <c:v>0.65816263027679611</c:v>
                </c:pt>
                <c:pt idx="44">
                  <c:v>0.60882161709237881</c:v>
                </c:pt>
                <c:pt idx="45">
                  <c:v>0.61530827624449413</c:v>
                </c:pt>
                <c:pt idx="46">
                  <c:v>0.59268763016640291</c:v>
                </c:pt>
                <c:pt idx="47">
                  <c:v>0.59465272813961878</c:v>
                </c:pt>
                <c:pt idx="48">
                  <c:v>0.55958179402728869</c:v>
                </c:pt>
                <c:pt idx="49">
                  <c:v>0.55494434020629735</c:v>
                </c:pt>
                <c:pt idx="50">
                  <c:v>0.58548465032567021</c:v>
                </c:pt>
                <c:pt idx="51">
                  <c:v>0.57217645701363729</c:v>
                </c:pt>
                <c:pt idx="52">
                  <c:v>0.57667601123529633</c:v>
                </c:pt>
                <c:pt idx="53">
                  <c:v>0.59604116784871608</c:v>
                </c:pt>
                <c:pt idx="54">
                  <c:v>0.62970160502962103</c:v>
                </c:pt>
                <c:pt idx="55">
                  <c:v>0.65816263027679611</c:v>
                </c:pt>
                <c:pt idx="56">
                  <c:v>0.60882161709237881</c:v>
                </c:pt>
                <c:pt idx="57">
                  <c:v>0.61530827624449413</c:v>
                </c:pt>
                <c:pt idx="58">
                  <c:v>0.59268763016640291</c:v>
                </c:pt>
                <c:pt idx="59">
                  <c:v>0.59465272813961878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6A-4EAC-91E4-668FED2A064B}"/>
            </c:ext>
          </c:extLst>
        </c:ser>
        <c:ser>
          <c:idx val="3"/>
          <c:order val="3"/>
          <c:tx>
            <c:strRef>
              <c:f>'tab13'!$I$4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'tab13'!$B$30:$B$89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'tab13'!$I$30:$I$89</c:f>
              <c:numCache>
                <c:formatCode>_(* #,##0.00_);_(* \(#,##0.00\);_(* "-"??_);_(@_)</c:formatCode>
                <c:ptCount val="60"/>
                <c:pt idx="0">
                  <c:v>2.8207851412686669E-2</c:v>
                </c:pt>
                <c:pt idx="1">
                  <c:v>7.8844006812825995E-3</c:v>
                </c:pt>
                <c:pt idx="2">
                  <c:v>6.7981670708542996E-2</c:v>
                </c:pt>
                <c:pt idx="3">
                  <c:v>5.4463700791384073E-2</c:v>
                </c:pt>
                <c:pt idx="4">
                  <c:v>6.5874647151253352E-2</c:v>
                </c:pt>
                <c:pt idx="5">
                  <c:v>0.11140718751006751</c:v>
                </c:pt>
                <c:pt idx="6">
                  <c:v>6.0858056470481037E-2</c:v>
                </c:pt>
                <c:pt idx="7">
                  <c:v>1.8026932453390043E-2</c:v>
                </c:pt>
                <c:pt idx="8">
                  <c:v>2.4721178053998427E-2</c:v>
                </c:pt>
                <c:pt idx="9">
                  <c:v>2.6717415767664843E-2</c:v>
                </c:pt>
                <c:pt idx="10">
                  <c:v>2.6977611198828466E-2</c:v>
                </c:pt>
                <c:pt idx="11">
                  <c:v>5.284773311759805E-2</c:v>
                </c:pt>
                <c:pt idx="12">
                  <c:v>2.8207851412686669E-2</c:v>
                </c:pt>
                <c:pt idx="13">
                  <c:v>7.8844006812825995E-3</c:v>
                </c:pt>
                <c:pt idx="14">
                  <c:v>6.7981670708542996E-2</c:v>
                </c:pt>
                <c:pt idx="15">
                  <c:v>5.4463700791384073E-2</c:v>
                </c:pt>
                <c:pt idx="16">
                  <c:v>6.5874647151253352E-2</c:v>
                </c:pt>
                <c:pt idx="17">
                  <c:v>0.11140718751006751</c:v>
                </c:pt>
                <c:pt idx="18">
                  <c:v>6.0858056470481037E-2</c:v>
                </c:pt>
                <c:pt idx="19">
                  <c:v>1.8026932453390043E-2</c:v>
                </c:pt>
                <c:pt idx="20">
                  <c:v>2.4721178053998427E-2</c:v>
                </c:pt>
                <c:pt idx="21">
                  <c:v>2.6717415767664843E-2</c:v>
                </c:pt>
                <c:pt idx="22">
                  <c:v>2.6977611198828466E-2</c:v>
                </c:pt>
                <c:pt idx="23">
                  <c:v>5.284773311759805E-2</c:v>
                </c:pt>
                <c:pt idx="24">
                  <c:v>2.8207851412686669E-2</c:v>
                </c:pt>
                <c:pt idx="25">
                  <c:v>7.8844006812825995E-3</c:v>
                </c:pt>
                <c:pt idx="26">
                  <c:v>6.7981670708542996E-2</c:v>
                </c:pt>
                <c:pt idx="27">
                  <c:v>5.4463700791384073E-2</c:v>
                </c:pt>
                <c:pt idx="28">
                  <c:v>6.5874647151253352E-2</c:v>
                </c:pt>
                <c:pt idx="29">
                  <c:v>0.11140718751006751</c:v>
                </c:pt>
                <c:pt idx="30">
                  <c:v>6.0858056470481037E-2</c:v>
                </c:pt>
                <c:pt idx="31">
                  <c:v>1.8026932453390043E-2</c:v>
                </c:pt>
                <c:pt idx="32">
                  <c:v>2.4721178053998427E-2</c:v>
                </c:pt>
                <c:pt idx="33">
                  <c:v>2.6717415767664843E-2</c:v>
                </c:pt>
                <c:pt idx="34">
                  <c:v>2.6977611198828466E-2</c:v>
                </c:pt>
                <c:pt idx="35">
                  <c:v>5.284773311759805E-2</c:v>
                </c:pt>
                <c:pt idx="36">
                  <c:v>2.8207851412686669E-2</c:v>
                </c:pt>
                <c:pt idx="37">
                  <c:v>7.8844006812825995E-3</c:v>
                </c:pt>
                <c:pt idx="38">
                  <c:v>6.7981670708542996E-2</c:v>
                </c:pt>
                <c:pt idx="39">
                  <c:v>5.4463700791384073E-2</c:v>
                </c:pt>
                <c:pt idx="40">
                  <c:v>6.5874647151253352E-2</c:v>
                </c:pt>
                <c:pt idx="41">
                  <c:v>0.11140718751006751</c:v>
                </c:pt>
                <c:pt idx="42">
                  <c:v>6.0858056470481037E-2</c:v>
                </c:pt>
                <c:pt idx="43">
                  <c:v>1.8026932453390043E-2</c:v>
                </c:pt>
                <c:pt idx="44">
                  <c:v>2.4721178053998427E-2</c:v>
                </c:pt>
                <c:pt idx="45">
                  <c:v>2.6717415767664843E-2</c:v>
                </c:pt>
                <c:pt idx="46">
                  <c:v>2.6977611198828466E-2</c:v>
                </c:pt>
                <c:pt idx="47">
                  <c:v>5.284773311759805E-2</c:v>
                </c:pt>
                <c:pt idx="48">
                  <c:v>2.8207851412686669E-2</c:v>
                </c:pt>
                <c:pt idx="49">
                  <c:v>7.8844006812825995E-3</c:v>
                </c:pt>
                <c:pt idx="50">
                  <c:v>6.7981670708542996E-2</c:v>
                </c:pt>
                <c:pt idx="51">
                  <c:v>5.4463700791384073E-2</c:v>
                </c:pt>
                <c:pt idx="52">
                  <c:v>6.5874647151253352E-2</c:v>
                </c:pt>
                <c:pt idx="53">
                  <c:v>0.11140718751006751</c:v>
                </c:pt>
                <c:pt idx="54">
                  <c:v>6.0858056470481037E-2</c:v>
                </c:pt>
                <c:pt idx="55">
                  <c:v>1.8026932453390043E-2</c:v>
                </c:pt>
                <c:pt idx="56">
                  <c:v>2.4721178053998427E-2</c:v>
                </c:pt>
                <c:pt idx="57">
                  <c:v>2.6717415767664843E-2</c:v>
                </c:pt>
                <c:pt idx="58">
                  <c:v>2.6977611198828466E-2</c:v>
                </c:pt>
                <c:pt idx="59">
                  <c:v>5.284773311759805E-2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6A-4EAC-91E4-668FED2A0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237424"/>
        <c:axId val="1316259184"/>
      </c:areaChart>
      <c:lineChart>
        <c:grouping val="standard"/>
        <c:varyColors val="0"/>
        <c:ser>
          <c:idx val="0"/>
          <c:order val="0"/>
          <c:tx>
            <c:strRef>
              <c:f>'tab13'!$E$4</c:f>
              <c:strCache>
                <c:ptCount val="1"/>
                <c:pt idx="0">
                  <c:v>GLP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'tab13'!$B$30:$B$89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'tab13'!$E$30:$E$89</c:f>
              <c:numCache>
                <c:formatCode>_(* #,##0.00_);_(* \(#,##0.00\);_(* "-"??_);_(@_)</c:formatCode>
                <c:ptCount val="60"/>
                <c:pt idx="0">
                  <c:v>0.57314349800536213</c:v>
                </c:pt>
                <c:pt idx="1">
                  <c:v>0.56282874088757995</c:v>
                </c:pt>
                <c:pt idx="2">
                  <c:v>0.6534663210342132</c:v>
                </c:pt>
                <c:pt idx="3">
                  <c:v>0.62664015780502136</c:v>
                </c:pt>
                <c:pt idx="4">
                  <c:v>0.60995032612000766</c:v>
                </c:pt>
                <c:pt idx="5">
                  <c:v>0.64785171920921203</c:v>
                </c:pt>
                <c:pt idx="6">
                  <c:v>0.6903691740340181</c:v>
                </c:pt>
                <c:pt idx="7">
                  <c:v>0.66410552086739705</c:v>
                </c:pt>
                <c:pt idx="8">
                  <c:v>0.63201409270037778</c:v>
                </c:pt>
                <c:pt idx="9">
                  <c:v>0.64064396447225602</c:v>
                </c:pt>
                <c:pt idx="10">
                  <c:v>0.60190251560733876</c:v>
                </c:pt>
                <c:pt idx="11">
                  <c:v>0.64750046125721683</c:v>
                </c:pt>
                <c:pt idx="12">
                  <c:v>0.58778964543997536</c:v>
                </c:pt>
                <c:pt idx="13">
                  <c:v>0.56056887433284386</c:v>
                </c:pt>
                <c:pt idx="14">
                  <c:v>0.6482261614018342</c:v>
                </c:pt>
                <c:pt idx="15">
                  <c:v>0.61287637647606907</c:v>
                </c:pt>
                <c:pt idx="16">
                  <c:v>0.62526280185022498</c:v>
                </c:pt>
                <c:pt idx="17">
                  <c:v>0.66463888348452638</c:v>
                </c:pt>
                <c:pt idx="18">
                  <c:v>0.69055966150010206</c:v>
                </c:pt>
                <c:pt idx="19">
                  <c:v>0.66113257494450461</c:v>
                </c:pt>
                <c:pt idx="20">
                  <c:v>0.61513169170621318</c:v>
                </c:pt>
                <c:pt idx="21">
                  <c:v>0.61530827624449413</c:v>
                </c:pt>
                <c:pt idx="22">
                  <c:v>0.59268763016640291</c:v>
                </c:pt>
                <c:pt idx="23">
                  <c:v>0.62217989445280797</c:v>
                </c:pt>
                <c:pt idx="24">
                  <c:v>0.55958179402728869</c:v>
                </c:pt>
                <c:pt idx="25">
                  <c:v>0.56157435171222103</c:v>
                </c:pt>
                <c:pt idx="26">
                  <c:v>0.63087047844963817</c:v>
                </c:pt>
                <c:pt idx="27">
                  <c:v>0.57217645701363729</c:v>
                </c:pt>
                <c:pt idx="28">
                  <c:v>0.64255065838654968</c:v>
                </c:pt>
                <c:pt idx="29">
                  <c:v>0.64516431505924976</c:v>
                </c:pt>
                <c:pt idx="30">
                  <c:v>0.62970160502962103</c:v>
                </c:pt>
                <c:pt idx="31">
                  <c:v>0.67544207728697214</c:v>
                </c:pt>
                <c:pt idx="32">
                  <c:v>0.63354279514637724</c:v>
                </c:pt>
                <c:pt idx="33">
                  <c:v>0.6156138699434297</c:v>
                </c:pt>
                <c:pt idx="34">
                  <c:v>0.61966524136523138</c:v>
                </c:pt>
                <c:pt idx="35">
                  <c:v>0.63266316857978311</c:v>
                </c:pt>
                <c:pt idx="36">
                  <c:v>0.57888535467829105</c:v>
                </c:pt>
                <c:pt idx="37">
                  <c:v>0.54798391777112376</c:v>
                </c:pt>
                <c:pt idx="38">
                  <c:v>0.64802228591455335</c:v>
                </c:pt>
                <c:pt idx="39">
                  <c:v>0.57792321646743106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6A-4EAC-91E4-668FED2A064B}"/>
            </c:ext>
          </c:extLst>
        </c:ser>
        <c:ser>
          <c:idx val="1"/>
          <c:order val="1"/>
          <c:tx>
            <c:strRef>
              <c:f>'tab13'!$F$4</c:f>
              <c:strCache>
                <c:ptCount val="1"/>
                <c:pt idx="0">
                  <c:v>GLP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'tab13'!$B$30:$B$89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'tab13'!$F$30:$F$89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0.57792321646743106</c:v>
                </c:pt>
                <c:pt idx="40">
                  <c:v>0.64083718739355577</c:v>
                </c:pt>
                <c:pt idx="41">
                  <c:v>0.65288390147988573</c:v>
                </c:pt>
                <c:pt idx="42">
                  <c:v>0.67416314197518556</c:v>
                </c:pt>
                <c:pt idx="43">
                  <c:v>0.67493520454971967</c:v>
                </c:pt>
                <c:pt idx="44">
                  <c:v>0.6341839108131524</c:v>
                </c:pt>
                <c:pt idx="45">
                  <c:v>0.63709569890955975</c:v>
                </c:pt>
                <c:pt idx="46">
                  <c:v>0.61237537143624554</c:v>
                </c:pt>
                <c:pt idx="47">
                  <c:v>0.6364635293093881</c:v>
                </c:pt>
                <c:pt idx="48">
                  <c:v>0.58532127000650758</c:v>
                </c:pt>
                <c:pt idx="49">
                  <c:v>0.56742232670152903</c:v>
                </c:pt>
                <c:pt idx="50">
                  <c:v>0.63806392885487384</c:v>
                </c:pt>
                <c:pt idx="51">
                  <c:v>0.61103052789184198</c:v>
                </c:pt>
                <c:pt idx="52">
                  <c:v>0.64408256383237539</c:v>
                </c:pt>
                <c:pt idx="53">
                  <c:v>0.65614345296990872</c:v>
                </c:pt>
                <c:pt idx="54">
                  <c:v>0.67781395386804155</c:v>
                </c:pt>
                <c:pt idx="55">
                  <c:v>0.67857462030957028</c:v>
                </c:pt>
                <c:pt idx="56">
                  <c:v>0.63765481096455301</c:v>
                </c:pt>
                <c:pt idx="57">
                  <c:v>0.64069993150712612</c:v>
                </c:pt>
                <c:pt idx="58">
                  <c:v>0.61587518039792855</c:v>
                </c:pt>
                <c:pt idx="59">
                  <c:v>0.64003956530381767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6A-4EAC-91E4-668FED2A0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237424"/>
        <c:axId val="1316259184"/>
      </c:lineChart>
      <c:dateAx>
        <c:axId val="131623742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5918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131625918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3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'tab13'!$G$4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'tab13'!$G$6:$G$17</c:f>
              <c:numCache>
                <c:formatCode>_(* #,##0.00_);_(* \(#,##0.00\);_(* "-"??_);_(@_)</c:formatCode>
                <c:ptCount val="12"/>
                <c:pt idx="0">
                  <c:v>0.55958179402728869</c:v>
                </c:pt>
                <c:pt idx="1">
                  <c:v>0.55494434020629735</c:v>
                </c:pt>
                <c:pt idx="2">
                  <c:v>0.58548465032567021</c:v>
                </c:pt>
                <c:pt idx="3">
                  <c:v>0.57217645701363729</c:v>
                </c:pt>
                <c:pt idx="4">
                  <c:v>0.57667601123529633</c:v>
                </c:pt>
                <c:pt idx="5">
                  <c:v>0.59604116784871608</c:v>
                </c:pt>
                <c:pt idx="6">
                  <c:v>0.62970160502962103</c:v>
                </c:pt>
                <c:pt idx="7">
                  <c:v>0.65816263027679611</c:v>
                </c:pt>
                <c:pt idx="8">
                  <c:v>0.60882161709237881</c:v>
                </c:pt>
                <c:pt idx="9">
                  <c:v>0.61530827624449413</c:v>
                </c:pt>
                <c:pt idx="10">
                  <c:v>0.59268763016640291</c:v>
                </c:pt>
                <c:pt idx="11">
                  <c:v>0.59465272813961878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EC-4E7F-8D15-82DB1D03DC16}"/>
            </c:ext>
          </c:extLst>
        </c:ser>
        <c:ser>
          <c:idx val="6"/>
          <c:order val="6"/>
          <c:tx>
            <c:strRef>
              <c:f>'tab13'!$I$4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'tab13'!$I$6:$I$17</c:f>
              <c:numCache>
                <c:formatCode>_(* #,##0.00_);_(* \(#,##0.00\);_(* "-"??_);_(@_)</c:formatCode>
                <c:ptCount val="12"/>
                <c:pt idx="0">
                  <c:v>2.8207851412686669E-2</c:v>
                </c:pt>
                <c:pt idx="1">
                  <c:v>7.8844006812825995E-3</c:v>
                </c:pt>
                <c:pt idx="2">
                  <c:v>6.7981670708542996E-2</c:v>
                </c:pt>
                <c:pt idx="3">
                  <c:v>5.4463700791384073E-2</c:v>
                </c:pt>
                <c:pt idx="4">
                  <c:v>6.5874647151253352E-2</c:v>
                </c:pt>
                <c:pt idx="5">
                  <c:v>0.11140718751006751</c:v>
                </c:pt>
                <c:pt idx="6">
                  <c:v>6.0858056470481037E-2</c:v>
                </c:pt>
                <c:pt idx="7">
                  <c:v>1.8026932453390043E-2</c:v>
                </c:pt>
                <c:pt idx="8">
                  <c:v>2.4721178053998427E-2</c:v>
                </c:pt>
                <c:pt idx="9">
                  <c:v>2.6717415767664843E-2</c:v>
                </c:pt>
                <c:pt idx="10">
                  <c:v>2.6977611198828466E-2</c:v>
                </c:pt>
                <c:pt idx="11">
                  <c:v>5.284773311759805E-2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EC-4E7F-8D15-82DB1D03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259728"/>
        <c:axId val="1316241776"/>
      </c:areaChart>
      <c:lineChart>
        <c:grouping val="standard"/>
        <c:varyColors val="0"/>
        <c:ser>
          <c:idx val="5"/>
          <c:order val="0"/>
          <c:tx>
            <c:strRef>
              <c:f>'tab13'!$C$42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'tab13'!$E$42:$E$53</c:f>
              <c:numCache>
                <c:formatCode>_(* #,##0.00_);_(* \(#,##0.00\);_(* "-"??_);_(@_)</c:formatCode>
                <c:ptCount val="12"/>
                <c:pt idx="0">
                  <c:v>0.58778964543997536</c:v>
                </c:pt>
                <c:pt idx="1">
                  <c:v>0.56056887433284386</c:v>
                </c:pt>
                <c:pt idx="2">
                  <c:v>0.6482261614018342</c:v>
                </c:pt>
                <c:pt idx="3">
                  <c:v>0.61287637647606907</c:v>
                </c:pt>
                <c:pt idx="4">
                  <c:v>0.62526280185022498</c:v>
                </c:pt>
                <c:pt idx="5">
                  <c:v>0.66463888348452638</c:v>
                </c:pt>
                <c:pt idx="6">
                  <c:v>0.69055966150010206</c:v>
                </c:pt>
                <c:pt idx="7">
                  <c:v>0.66113257494450461</c:v>
                </c:pt>
                <c:pt idx="8">
                  <c:v>0.61513169170621318</c:v>
                </c:pt>
                <c:pt idx="9">
                  <c:v>0.61530827624449413</c:v>
                </c:pt>
                <c:pt idx="10">
                  <c:v>0.59268763016640291</c:v>
                </c:pt>
                <c:pt idx="11">
                  <c:v>0.62217989445280797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EC-4E7F-8D15-82DB1D03DC16}"/>
            </c:ext>
          </c:extLst>
        </c:ser>
        <c:ser>
          <c:idx val="0"/>
          <c:order val="1"/>
          <c:tx>
            <c:strRef>
              <c:f>'tab13'!$C$54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'tab13'!$E$54:$E$65</c:f>
              <c:numCache>
                <c:formatCode>_(* #,##0.00_);_(* \(#,##0.00\);_(* "-"??_);_(@_)</c:formatCode>
                <c:ptCount val="12"/>
                <c:pt idx="0">
                  <c:v>0.55958179402728869</c:v>
                </c:pt>
                <c:pt idx="1">
                  <c:v>0.56157435171222103</c:v>
                </c:pt>
                <c:pt idx="2">
                  <c:v>0.63087047844963817</c:v>
                </c:pt>
                <c:pt idx="3">
                  <c:v>0.57217645701363729</c:v>
                </c:pt>
                <c:pt idx="4">
                  <c:v>0.64255065838654968</c:v>
                </c:pt>
                <c:pt idx="5">
                  <c:v>0.64516431505924976</c:v>
                </c:pt>
                <c:pt idx="6">
                  <c:v>0.62970160502962103</c:v>
                </c:pt>
                <c:pt idx="7">
                  <c:v>0.67544207728697214</c:v>
                </c:pt>
                <c:pt idx="8">
                  <c:v>0.63354279514637724</c:v>
                </c:pt>
                <c:pt idx="9">
                  <c:v>0.6156138699434297</c:v>
                </c:pt>
                <c:pt idx="10">
                  <c:v>0.61966524136523138</c:v>
                </c:pt>
                <c:pt idx="11">
                  <c:v>0.63266316857978311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EC-4E7F-8D15-82DB1D03DC16}"/>
            </c:ext>
          </c:extLst>
        </c:ser>
        <c:ser>
          <c:idx val="4"/>
          <c:order val="2"/>
          <c:tx>
            <c:strRef>
              <c:f>'tab13'!$C$66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'tab13'!$E$66:$E$77</c:f>
              <c:numCache>
                <c:formatCode>_(* #,##0.00_);_(* \(#,##0.00\);_(* "-"??_);_(@_)</c:formatCode>
                <c:ptCount val="12"/>
                <c:pt idx="0">
                  <c:v>0.57888535467829105</c:v>
                </c:pt>
                <c:pt idx="1">
                  <c:v>0.54798391777112376</c:v>
                </c:pt>
                <c:pt idx="2">
                  <c:v>0.64802228591455335</c:v>
                </c:pt>
                <c:pt idx="3">
                  <c:v>0.57792321646743106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EC-4E7F-8D15-82DB1D03DC16}"/>
            </c:ext>
          </c:extLst>
        </c:ser>
        <c:ser>
          <c:idx val="1"/>
          <c:order val="3"/>
          <c:tx>
            <c:strRef>
              <c:f>'tab13'!$C$66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0.57792321646743106</c:v>
                </c:pt>
                <c:pt idx="4">
                  <c:v>0.64083718739355577</c:v>
                </c:pt>
                <c:pt idx="5">
                  <c:v>0.65288390147988573</c:v>
                </c:pt>
                <c:pt idx="6">
                  <c:v>0.67416314197518556</c:v>
                </c:pt>
                <c:pt idx="7">
                  <c:v>0.67493520454971967</c:v>
                </c:pt>
                <c:pt idx="8">
                  <c:v>0.6341839108131524</c:v>
                </c:pt>
                <c:pt idx="9">
                  <c:v>0.63709569890955975</c:v>
                </c:pt>
                <c:pt idx="10">
                  <c:v>0.61237537143624554</c:v>
                </c:pt>
                <c:pt idx="11">
                  <c:v>0.6364635293093881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EC-4E7F-8D15-82DB1D03DC16}"/>
            </c:ext>
          </c:extLst>
        </c:ser>
        <c:ser>
          <c:idx val="2"/>
          <c:order val="4"/>
          <c:tx>
            <c:strRef>
              <c:f>'tab13'!$C$78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'tab13'!$F$78:$F$89</c:f>
              <c:numCache>
                <c:formatCode>_(* #,##0.00_);_(* \(#,##0.00\);_(* "-"??_);_(@_)</c:formatCode>
                <c:ptCount val="12"/>
                <c:pt idx="0">
                  <c:v>0.58532127000650758</c:v>
                </c:pt>
                <c:pt idx="1">
                  <c:v>0.56742232670152903</c:v>
                </c:pt>
                <c:pt idx="2">
                  <c:v>0.63806392885487384</c:v>
                </c:pt>
                <c:pt idx="3">
                  <c:v>0.61103052789184198</c:v>
                </c:pt>
                <c:pt idx="4">
                  <c:v>0.64408256383237539</c:v>
                </c:pt>
                <c:pt idx="5">
                  <c:v>0.65614345296990872</c:v>
                </c:pt>
                <c:pt idx="6">
                  <c:v>0.67781395386804155</c:v>
                </c:pt>
                <c:pt idx="7">
                  <c:v>0.67857462030957028</c:v>
                </c:pt>
                <c:pt idx="8">
                  <c:v>0.63765481096455301</c:v>
                </c:pt>
                <c:pt idx="9">
                  <c:v>0.64069993150712612</c:v>
                </c:pt>
                <c:pt idx="10">
                  <c:v>0.61587518039792855</c:v>
                </c:pt>
                <c:pt idx="11">
                  <c:v>0.64003956530381767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8EC-4E7F-8D15-82DB1D03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259728"/>
        <c:axId val="1316241776"/>
      </c:lineChart>
      <c:dateAx>
        <c:axId val="131625972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41776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1316241776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5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'tab14'!$G$4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'tab14'!$B$30:$B$89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'tab14'!$G$30:$G$89</c:f>
              <c:numCache>
                <c:formatCode>_(* #,##0.00_);_(* \(#,##0.00\);_(* "-"??_);_(@_)</c:formatCode>
                <c:ptCount val="60"/>
                <c:pt idx="0">
                  <c:v>1.5997667059999996</c:v>
                </c:pt>
                <c:pt idx="1">
                  <c:v>1.5254620790000004</c:v>
                </c:pt>
                <c:pt idx="2">
                  <c:v>1.7949261400000003</c:v>
                </c:pt>
                <c:pt idx="3">
                  <c:v>1.7343535730000004</c:v>
                </c:pt>
                <c:pt idx="4">
                  <c:v>1.4703212500000005</c:v>
                </c:pt>
                <c:pt idx="5">
                  <c:v>1.888091712</c:v>
                </c:pt>
                <c:pt idx="6">
                  <c:v>1.887701356</c:v>
                </c:pt>
                <c:pt idx="7">
                  <c:v>2.036254118</c:v>
                </c:pt>
                <c:pt idx="8">
                  <c:v>1.8775773708127743</c:v>
                </c:pt>
                <c:pt idx="9">
                  <c:v>2.0394034369999994</c:v>
                </c:pt>
                <c:pt idx="10">
                  <c:v>1.9843227110711552</c:v>
                </c:pt>
                <c:pt idx="11">
                  <c:v>1.9658563790000001</c:v>
                </c:pt>
                <c:pt idx="12">
                  <c:v>1.5997667059999996</c:v>
                </c:pt>
                <c:pt idx="13">
                  <c:v>1.5254620790000004</c:v>
                </c:pt>
                <c:pt idx="14">
                  <c:v>1.7949261400000003</c:v>
                </c:pt>
                <c:pt idx="15">
                  <c:v>1.7343535730000004</c:v>
                </c:pt>
                <c:pt idx="16">
                  <c:v>1.4703212500000005</c:v>
                </c:pt>
                <c:pt idx="17">
                  <c:v>1.888091712</c:v>
                </c:pt>
                <c:pt idx="18">
                  <c:v>1.887701356</c:v>
                </c:pt>
                <c:pt idx="19">
                  <c:v>2.036254118</c:v>
                </c:pt>
                <c:pt idx="20">
                  <c:v>1.8775773708127743</c:v>
                </c:pt>
                <c:pt idx="21">
                  <c:v>2.0394034369999994</c:v>
                </c:pt>
                <c:pt idx="22">
                  <c:v>1.9843227110711552</c:v>
                </c:pt>
                <c:pt idx="23">
                  <c:v>1.9658563790000001</c:v>
                </c:pt>
                <c:pt idx="24">
                  <c:v>1.5997667059999996</c:v>
                </c:pt>
                <c:pt idx="25">
                  <c:v>1.5254620790000004</c:v>
                </c:pt>
                <c:pt idx="26">
                  <c:v>1.7949261400000003</c:v>
                </c:pt>
                <c:pt idx="27">
                  <c:v>1.7343535730000004</c:v>
                </c:pt>
                <c:pt idx="28">
                  <c:v>1.4703212500000005</c:v>
                </c:pt>
                <c:pt idx="29">
                  <c:v>1.888091712</c:v>
                </c:pt>
                <c:pt idx="30">
                  <c:v>1.887701356</c:v>
                </c:pt>
                <c:pt idx="31">
                  <c:v>2.036254118</c:v>
                </c:pt>
                <c:pt idx="32">
                  <c:v>1.8775773708127743</c:v>
                </c:pt>
                <c:pt idx="33">
                  <c:v>2.0394034369999994</c:v>
                </c:pt>
                <c:pt idx="34">
                  <c:v>1.9843227110711552</c:v>
                </c:pt>
                <c:pt idx="35">
                  <c:v>1.9658563790000001</c:v>
                </c:pt>
                <c:pt idx="36">
                  <c:v>1.5997667059999996</c:v>
                </c:pt>
                <c:pt idx="37">
                  <c:v>1.5254620790000004</c:v>
                </c:pt>
                <c:pt idx="38">
                  <c:v>1.7949261400000003</c:v>
                </c:pt>
                <c:pt idx="39">
                  <c:v>1.7343535730000004</c:v>
                </c:pt>
                <c:pt idx="40">
                  <c:v>1.4703212500000005</c:v>
                </c:pt>
                <c:pt idx="41">
                  <c:v>1.888091712</c:v>
                </c:pt>
                <c:pt idx="42">
                  <c:v>1.887701356</c:v>
                </c:pt>
                <c:pt idx="43">
                  <c:v>2.036254118</c:v>
                </c:pt>
                <c:pt idx="44">
                  <c:v>1.8775773708127743</c:v>
                </c:pt>
                <c:pt idx="45">
                  <c:v>2.0394034369999994</c:v>
                </c:pt>
                <c:pt idx="46">
                  <c:v>1.9843227110711552</c:v>
                </c:pt>
                <c:pt idx="47">
                  <c:v>1.9658563790000001</c:v>
                </c:pt>
                <c:pt idx="48">
                  <c:v>1.5997667059999996</c:v>
                </c:pt>
                <c:pt idx="49">
                  <c:v>1.5254620790000004</c:v>
                </c:pt>
                <c:pt idx="50">
                  <c:v>1.7949261400000003</c:v>
                </c:pt>
                <c:pt idx="51">
                  <c:v>1.7343535730000004</c:v>
                </c:pt>
                <c:pt idx="52">
                  <c:v>1.4703212500000005</c:v>
                </c:pt>
                <c:pt idx="53">
                  <c:v>1.888091712</c:v>
                </c:pt>
                <c:pt idx="54">
                  <c:v>1.887701356</c:v>
                </c:pt>
                <c:pt idx="55">
                  <c:v>2.036254118</c:v>
                </c:pt>
                <c:pt idx="56">
                  <c:v>1.8775773708127743</c:v>
                </c:pt>
                <c:pt idx="57">
                  <c:v>2.0394034369999994</c:v>
                </c:pt>
                <c:pt idx="58">
                  <c:v>1.9843227110711552</c:v>
                </c:pt>
                <c:pt idx="59">
                  <c:v>1.9658563790000001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92-4CF6-BAC7-9468A82C132B}"/>
            </c:ext>
          </c:extLst>
        </c:ser>
        <c:ser>
          <c:idx val="3"/>
          <c:order val="3"/>
          <c:tx>
            <c:strRef>
              <c:f>'tab14'!$I$4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'tab14'!$B$30:$B$89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'tab14'!$I$30:$I$89</c:f>
              <c:numCache>
                <c:formatCode>_(* #,##0.00_);_(* \(#,##0.00\);_(* "-"??_);_(@_)</c:formatCode>
                <c:ptCount val="60"/>
                <c:pt idx="0">
                  <c:v>1.2230976850000008</c:v>
                </c:pt>
                <c:pt idx="1">
                  <c:v>1.4578300909999999</c:v>
                </c:pt>
                <c:pt idx="2">
                  <c:v>1.4726565659999995</c:v>
                </c:pt>
                <c:pt idx="3">
                  <c:v>1.3344177990000001</c:v>
                </c:pt>
                <c:pt idx="4">
                  <c:v>1.7928336540000003</c:v>
                </c:pt>
                <c:pt idx="5">
                  <c:v>1.2818698579999994</c:v>
                </c:pt>
                <c:pt idx="6">
                  <c:v>1.5146053049999995</c:v>
                </c:pt>
                <c:pt idx="7">
                  <c:v>1.5658356050000011</c:v>
                </c:pt>
                <c:pt idx="8">
                  <c:v>1.5585761421872251</c:v>
                </c:pt>
                <c:pt idx="9">
                  <c:v>1.4235205690000008</c:v>
                </c:pt>
                <c:pt idx="10">
                  <c:v>1.2643069839288448</c:v>
                </c:pt>
                <c:pt idx="11">
                  <c:v>1.2825148699999998</c:v>
                </c:pt>
                <c:pt idx="12">
                  <c:v>1.2230976850000008</c:v>
                </c:pt>
                <c:pt idx="13">
                  <c:v>1.4578300909999999</c:v>
                </c:pt>
                <c:pt idx="14">
                  <c:v>1.4726565659999995</c:v>
                </c:pt>
                <c:pt idx="15">
                  <c:v>1.3344177990000001</c:v>
                </c:pt>
                <c:pt idx="16">
                  <c:v>1.7928336540000003</c:v>
                </c:pt>
                <c:pt idx="17">
                  <c:v>1.2818698579999994</c:v>
                </c:pt>
                <c:pt idx="18">
                  <c:v>1.5146053049999995</c:v>
                </c:pt>
                <c:pt idx="19">
                  <c:v>1.5658356050000011</c:v>
                </c:pt>
                <c:pt idx="20">
                  <c:v>1.5585761421872251</c:v>
                </c:pt>
                <c:pt idx="21">
                  <c:v>1.4235205690000008</c:v>
                </c:pt>
                <c:pt idx="22">
                  <c:v>1.2643069839288448</c:v>
                </c:pt>
                <c:pt idx="23">
                  <c:v>1.2825148699999998</c:v>
                </c:pt>
                <c:pt idx="24">
                  <c:v>1.2230976850000008</c:v>
                </c:pt>
                <c:pt idx="25">
                  <c:v>1.4578300909999999</c:v>
                </c:pt>
                <c:pt idx="26">
                  <c:v>1.4726565659999995</c:v>
                </c:pt>
                <c:pt idx="27">
                  <c:v>1.3344177990000001</c:v>
                </c:pt>
                <c:pt idx="28">
                  <c:v>1.7928336540000003</c:v>
                </c:pt>
                <c:pt idx="29">
                  <c:v>1.2818698579999994</c:v>
                </c:pt>
                <c:pt idx="30">
                  <c:v>1.5146053049999995</c:v>
                </c:pt>
                <c:pt idx="31">
                  <c:v>1.5658356050000011</c:v>
                </c:pt>
                <c:pt idx="32">
                  <c:v>1.5585761421872251</c:v>
                </c:pt>
                <c:pt idx="33">
                  <c:v>1.4235205690000008</c:v>
                </c:pt>
                <c:pt idx="34">
                  <c:v>1.2643069839288448</c:v>
                </c:pt>
                <c:pt idx="35">
                  <c:v>1.2825148699999998</c:v>
                </c:pt>
                <c:pt idx="36">
                  <c:v>1.2230976850000008</c:v>
                </c:pt>
                <c:pt idx="37">
                  <c:v>1.4578300909999999</c:v>
                </c:pt>
                <c:pt idx="38">
                  <c:v>1.4726565659999995</c:v>
                </c:pt>
                <c:pt idx="39">
                  <c:v>1.3344177990000001</c:v>
                </c:pt>
                <c:pt idx="40">
                  <c:v>1.7928336540000003</c:v>
                </c:pt>
                <c:pt idx="41">
                  <c:v>1.2818698579999994</c:v>
                </c:pt>
                <c:pt idx="42">
                  <c:v>1.5146053049999995</c:v>
                </c:pt>
                <c:pt idx="43">
                  <c:v>1.5658356050000011</c:v>
                </c:pt>
                <c:pt idx="44">
                  <c:v>1.5585761421872251</c:v>
                </c:pt>
                <c:pt idx="45">
                  <c:v>1.4235205690000008</c:v>
                </c:pt>
                <c:pt idx="46">
                  <c:v>1.2643069839288448</c:v>
                </c:pt>
                <c:pt idx="47">
                  <c:v>1.2825148699999998</c:v>
                </c:pt>
                <c:pt idx="48">
                  <c:v>1.2230976850000008</c:v>
                </c:pt>
                <c:pt idx="49">
                  <c:v>1.4578300909999999</c:v>
                </c:pt>
                <c:pt idx="50">
                  <c:v>1.4726565659999995</c:v>
                </c:pt>
                <c:pt idx="51">
                  <c:v>1.3344177990000001</c:v>
                </c:pt>
                <c:pt idx="52">
                  <c:v>1.7928336540000003</c:v>
                </c:pt>
                <c:pt idx="53">
                  <c:v>1.2818698579999994</c:v>
                </c:pt>
                <c:pt idx="54">
                  <c:v>1.5146053049999995</c:v>
                </c:pt>
                <c:pt idx="55">
                  <c:v>1.5658356050000011</c:v>
                </c:pt>
                <c:pt idx="56">
                  <c:v>1.5585761421872251</c:v>
                </c:pt>
                <c:pt idx="57">
                  <c:v>1.4235205690000008</c:v>
                </c:pt>
                <c:pt idx="58">
                  <c:v>1.2643069839288448</c:v>
                </c:pt>
                <c:pt idx="59">
                  <c:v>1.2825148699999998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92-4CF6-BAC7-9468A82C1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237424"/>
        <c:axId val="1316259184"/>
      </c:areaChart>
      <c:lineChart>
        <c:grouping val="standard"/>
        <c:varyColors val="0"/>
        <c:ser>
          <c:idx val="0"/>
          <c:order val="0"/>
          <c:tx>
            <c:strRef>
              <c:f>'tab14'!$E$4</c:f>
              <c:strCache>
                <c:ptCount val="1"/>
                <c:pt idx="0">
                  <c:v>Óleo diesel S-10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'tab14'!$B$30:$B$89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'tab14'!$E$30:$E$89</c:f>
              <c:numCache>
                <c:formatCode>_(* #,##0.00_);_(* \(#,##0.00\);_(* "-"??_);_(@_)</c:formatCode>
                <c:ptCount val="60"/>
                <c:pt idx="0">
                  <c:v>2.2922332260000005</c:v>
                </c:pt>
                <c:pt idx="1">
                  <c:v>2.3078576879999995</c:v>
                </c:pt>
                <c:pt idx="2">
                  <c:v>2.3575305930000003</c:v>
                </c:pt>
                <c:pt idx="3">
                  <c:v>1.9852267189999995</c:v>
                </c:pt>
                <c:pt idx="4">
                  <c:v>2.2058493829999999</c:v>
                </c:pt>
                <c:pt idx="5">
                  <c:v>2.4287881979999995</c:v>
                </c:pt>
                <c:pt idx="6">
                  <c:v>2.728216113999999</c:v>
                </c:pt>
                <c:pt idx="7">
                  <c:v>2.7337913529999995</c:v>
                </c:pt>
                <c:pt idx="8">
                  <c:v>2.7954815140000009</c:v>
                </c:pt>
                <c:pt idx="9">
                  <c:v>2.9930010350000003</c:v>
                </c:pt>
                <c:pt idx="10">
                  <c:v>2.6699686350000009</c:v>
                </c:pt>
                <c:pt idx="11">
                  <c:v>2.6852175860000003</c:v>
                </c:pt>
                <c:pt idx="12">
                  <c:v>2.5958284689999993</c:v>
                </c:pt>
                <c:pt idx="13">
                  <c:v>2.5033505800000007</c:v>
                </c:pt>
                <c:pt idx="14">
                  <c:v>3.0440744959999999</c:v>
                </c:pt>
                <c:pt idx="15">
                  <c:v>2.8498208200000001</c:v>
                </c:pt>
                <c:pt idx="16">
                  <c:v>2.8951379799999994</c:v>
                </c:pt>
                <c:pt idx="17">
                  <c:v>2.9736410820000003</c:v>
                </c:pt>
                <c:pt idx="18">
                  <c:v>3.2979300240000007</c:v>
                </c:pt>
                <c:pt idx="19">
                  <c:v>3.3674152449999992</c:v>
                </c:pt>
                <c:pt idx="20">
                  <c:v>3.2096956790000006</c:v>
                </c:pt>
                <c:pt idx="21">
                  <c:v>3.2964402310000005</c:v>
                </c:pt>
                <c:pt idx="22">
                  <c:v>3.0430616619999995</c:v>
                </c:pt>
                <c:pt idx="23">
                  <c:v>3.0472502350000008</c:v>
                </c:pt>
                <c:pt idx="24">
                  <c:v>2.8228643910000004</c:v>
                </c:pt>
                <c:pt idx="25">
                  <c:v>2.9832921700000004</c:v>
                </c:pt>
                <c:pt idx="26">
                  <c:v>3.2675827059999998</c:v>
                </c:pt>
                <c:pt idx="27">
                  <c:v>3.0687713720000005</c:v>
                </c:pt>
                <c:pt idx="28">
                  <c:v>3.2631549040000007</c:v>
                </c:pt>
                <c:pt idx="29">
                  <c:v>3.1699615699999995</c:v>
                </c:pt>
                <c:pt idx="30">
                  <c:v>3.4023066609999995</c:v>
                </c:pt>
                <c:pt idx="31">
                  <c:v>3.6020897230000011</c:v>
                </c:pt>
                <c:pt idx="32">
                  <c:v>3.4361535129999994</c:v>
                </c:pt>
                <c:pt idx="33">
                  <c:v>3.4629240060000002</c:v>
                </c:pt>
                <c:pt idx="34">
                  <c:v>3.248629695</c:v>
                </c:pt>
                <c:pt idx="35">
                  <c:v>3.2483712489999998</c:v>
                </c:pt>
                <c:pt idx="36">
                  <c:v>2.9395378320000005</c:v>
                </c:pt>
                <c:pt idx="37">
                  <c:v>3.0682467459999998</c:v>
                </c:pt>
                <c:pt idx="38">
                  <c:v>3.702219782999999</c:v>
                </c:pt>
                <c:pt idx="39">
                  <c:v>3.1475026829999999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2-4CF6-BAC7-9468A82C132B}"/>
            </c:ext>
          </c:extLst>
        </c:ser>
        <c:ser>
          <c:idx val="1"/>
          <c:order val="1"/>
          <c:tx>
            <c:strRef>
              <c:f>'tab14'!$F$4</c:f>
              <c:strCache>
                <c:ptCount val="1"/>
                <c:pt idx="0">
                  <c:v>Óleo diesel S-10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'tab14'!$B$30:$B$89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'tab14'!$F$30:$F$89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3.1475026829999999</c:v>
                </c:pt>
                <c:pt idx="40">
                  <c:v>3.437298322858874</c:v>
                </c:pt>
                <c:pt idx="41">
                  <c:v>3.4576967441472295</c:v>
                </c:pt>
                <c:pt idx="42">
                  <c:v>3.6314995383326161</c:v>
                </c:pt>
                <c:pt idx="43">
                  <c:v>3.7576726659133932</c:v>
                </c:pt>
                <c:pt idx="44">
                  <c:v>3.6438249297927174</c:v>
                </c:pt>
                <c:pt idx="45">
                  <c:v>3.7469656538941685</c:v>
                </c:pt>
                <c:pt idx="46">
                  <c:v>3.5243321348828132</c:v>
                </c:pt>
                <c:pt idx="47">
                  <c:v>3.5019947034880983</c:v>
                </c:pt>
                <c:pt idx="48">
                  <c:v>3.34197536381674</c:v>
                </c:pt>
                <c:pt idx="49">
                  <c:v>3.3078330909607661</c:v>
                </c:pt>
                <c:pt idx="50">
                  <c:v>3.7126138009954244</c:v>
                </c:pt>
                <c:pt idx="51">
                  <c:v>3.4635298820012688</c:v>
                </c:pt>
                <c:pt idx="52">
                  <c:v>3.5669624720830746</c:v>
                </c:pt>
                <c:pt idx="53">
                  <c:v>3.5873714107318198</c:v>
                </c:pt>
                <c:pt idx="54">
                  <c:v>3.7693267716001193</c:v>
                </c:pt>
                <c:pt idx="55">
                  <c:v>3.8988647041078672</c:v>
                </c:pt>
                <c:pt idx="56">
                  <c:v>3.7820214962456182</c:v>
                </c:pt>
                <c:pt idx="57">
                  <c:v>3.8893241576302935</c:v>
                </c:pt>
                <c:pt idx="58">
                  <c:v>3.6614999773349215</c:v>
                </c:pt>
                <c:pt idx="59">
                  <c:v>3.6405362155951462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2-4CF6-BAC7-9468A82C1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237424"/>
        <c:axId val="1316259184"/>
      </c:lineChart>
      <c:dateAx>
        <c:axId val="131623742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5918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1316259184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3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'tab14'!$G$4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'tab14'!$G$6:$G$17</c:f>
              <c:numCache>
                <c:formatCode>_(* #,##0.00_);_(* \(#,##0.00\);_(* "-"??_);_(@_)</c:formatCode>
                <c:ptCount val="12"/>
                <c:pt idx="0">
                  <c:v>1.5997667059999996</c:v>
                </c:pt>
                <c:pt idx="1">
                  <c:v>1.5254620790000004</c:v>
                </c:pt>
                <c:pt idx="2">
                  <c:v>1.7949261400000003</c:v>
                </c:pt>
                <c:pt idx="3">
                  <c:v>1.7343535730000004</c:v>
                </c:pt>
                <c:pt idx="4">
                  <c:v>1.4703212500000005</c:v>
                </c:pt>
                <c:pt idx="5">
                  <c:v>1.888091712</c:v>
                </c:pt>
                <c:pt idx="6">
                  <c:v>1.887701356</c:v>
                </c:pt>
                <c:pt idx="7">
                  <c:v>2.036254118</c:v>
                </c:pt>
                <c:pt idx="8">
                  <c:v>1.8775773708127743</c:v>
                </c:pt>
                <c:pt idx="9">
                  <c:v>2.0394034369999994</c:v>
                </c:pt>
                <c:pt idx="10">
                  <c:v>1.9843227110711552</c:v>
                </c:pt>
                <c:pt idx="11">
                  <c:v>1.9658563790000001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35-4C78-B964-2371ED9FB294}"/>
            </c:ext>
          </c:extLst>
        </c:ser>
        <c:ser>
          <c:idx val="6"/>
          <c:order val="6"/>
          <c:tx>
            <c:strRef>
              <c:f>'tab14'!$I$4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'tab14'!$I$6:$I$17</c:f>
              <c:numCache>
                <c:formatCode>_(* #,##0.00_);_(* \(#,##0.00\);_(* "-"??_);_(@_)</c:formatCode>
                <c:ptCount val="12"/>
                <c:pt idx="0">
                  <c:v>1.2230976850000008</c:v>
                </c:pt>
                <c:pt idx="1">
                  <c:v>1.4578300909999999</c:v>
                </c:pt>
                <c:pt idx="2">
                  <c:v>1.4726565659999995</c:v>
                </c:pt>
                <c:pt idx="3">
                  <c:v>1.3344177990000001</c:v>
                </c:pt>
                <c:pt idx="4">
                  <c:v>1.7928336540000003</c:v>
                </c:pt>
                <c:pt idx="5">
                  <c:v>1.2818698579999994</c:v>
                </c:pt>
                <c:pt idx="6">
                  <c:v>1.5146053049999995</c:v>
                </c:pt>
                <c:pt idx="7">
                  <c:v>1.5658356050000011</c:v>
                </c:pt>
                <c:pt idx="8">
                  <c:v>1.5585761421872251</c:v>
                </c:pt>
                <c:pt idx="9">
                  <c:v>1.4235205690000008</c:v>
                </c:pt>
                <c:pt idx="10">
                  <c:v>1.2643069839288448</c:v>
                </c:pt>
                <c:pt idx="11">
                  <c:v>1.2825148699999998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35-4C78-B964-2371ED9FB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1040"/>
        <c:axId val="805893888"/>
      </c:areaChart>
      <c:lineChart>
        <c:grouping val="standard"/>
        <c:varyColors val="0"/>
        <c:ser>
          <c:idx val="5"/>
          <c:order val="0"/>
          <c:tx>
            <c:strRef>
              <c:f>'tab14'!$C$42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'tab14'!$E$42:$E$53</c:f>
              <c:numCache>
                <c:formatCode>_(* #,##0.00_);_(* \(#,##0.00\);_(* "-"??_);_(@_)</c:formatCode>
                <c:ptCount val="12"/>
                <c:pt idx="0">
                  <c:v>2.5958284689999993</c:v>
                </c:pt>
                <c:pt idx="1">
                  <c:v>2.5033505800000007</c:v>
                </c:pt>
                <c:pt idx="2">
                  <c:v>3.0440744959999999</c:v>
                </c:pt>
                <c:pt idx="3">
                  <c:v>2.8498208200000001</c:v>
                </c:pt>
                <c:pt idx="4">
                  <c:v>2.8951379799999994</c:v>
                </c:pt>
                <c:pt idx="5">
                  <c:v>2.9736410820000003</c:v>
                </c:pt>
                <c:pt idx="6">
                  <c:v>3.2979300240000007</c:v>
                </c:pt>
                <c:pt idx="7">
                  <c:v>3.3674152449999992</c:v>
                </c:pt>
                <c:pt idx="8">
                  <c:v>3.2096956790000006</c:v>
                </c:pt>
                <c:pt idx="9">
                  <c:v>3.2964402310000005</c:v>
                </c:pt>
                <c:pt idx="10">
                  <c:v>3.0430616619999995</c:v>
                </c:pt>
                <c:pt idx="11">
                  <c:v>3.0472502350000008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35-4C78-B964-2371ED9FB294}"/>
            </c:ext>
          </c:extLst>
        </c:ser>
        <c:ser>
          <c:idx val="0"/>
          <c:order val="1"/>
          <c:tx>
            <c:strRef>
              <c:f>'tab14'!$C$54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'tab14'!$E$54:$E$65</c:f>
              <c:numCache>
                <c:formatCode>_(* #,##0.00_);_(* \(#,##0.00\);_(* "-"??_);_(@_)</c:formatCode>
                <c:ptCount val="12"/>
                <c:pt idx="0">
                  <c:v>2.8228643910000004</c:v>
                </c:pt>
                <c:pt idx="1">
                  <c:v>2.9832921700000004</c:v>
                </c:pt>
                <c:pt idx="2">
                  <c:v>3.2675827059999998</c:v>
                </c:pt>
                <c:pt idx="3">
                  <c:v>3.0687713720000005</c:v>
                </c:pt>
                <c:pt idx="4">
                  <c:v>3.2631549040000007</c:v>
                </c:pt>
                <c:pt idx="5">
                  <c:v>3.1699615699999995</c:v>
                </c:pt>
                <c:pt idx="6">
                  <c:v>3.4023066609999995</c:v>
                </c:pt>
                <c:pt idx="7">
                  <c:v>3.6020897230000011</c:v>
                </c:pt>
                <c:pt idx="8">
                  <c:v>3.4361535129999994</c:v>
                </c:pt>
                <c:pt idx="9">
                  <c:v>3.4629240060000002</c:v>
                </c:pt>
                <c:pt idx="10">
                  <c:v>3.248629695</c:v>
                </c:pt>
                <c:pt idx="11">
                  <c:v>3.2483712489999998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35-4C78-B964-2371ED9FB294}"/>
            </c:ext>
          </c:extLst>
        </c:ser>
        <c:ser>
          <c:idx val="4"/>
          <c:order val="2"/>
          <c:tx>
            <c:strRef>
              <c:f>'tab14'!$C$66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'tab14'!$E$66:$E$77</c:f>
              <c:numCache>
                <c:formatCode>_(* #,##0.00_);_(* \(#,##0.00\);_(* "-"??_);_(@_)</c:formatCode>
                <c:ptCount val="12"/>
                <c:pt idx="0">
                  <c:v>2.9395378320000005</c:v>
                </c:pt>
                <c:pt idx="1">
                  <c:v>3.0682467459999998</c:v>
                </c:pt>
                <c:pt idx="2">
                  <c:v>3.702219782999999</c:v>
                </c:pt>
                <c:pt idx="3">
                  <c:v>3.1475026829999999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35-4C78-B964-2371ED9FB294}"/>
            </c:ext>
          </c:extLst>
        </c:ser>
        <c:ser>
          <c:idx val="1"/>
          <c:order val="3"/>
          <c:tx>
            <c:strRef>
              <c:f>'tab14'!$C$66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3.1475026829999999</c:v>
                </c:pt>
                <c:pt idx="4">
                  <c:v>3.437298322858874</c:v>
                </c:pt>
                <c:pt idx="5">
                  <c:v>3.4576967441472295</c:v>
                </c:pt>
                <c:pt idx="6">
                  <c:v>3.6314995383326161</c:v>
                </c:pt>
                <c:pt idx="7">
                  <c:v>3.7576726659133932</c:v>
                </c:pt>
                <c:pt idx="8">
                  <c:v>3.6438249297927174</c:v>
                </c:pt>
                <c:pt idx="9">
                  <c:v>3.7469656538941685</c:v>
                </c:pt>
                <c:pt idx="10">
                  <c:v>3.5243321348828132</c:v>
                </c:pt>
                <c:pt idx="11">
                  <c:v>3.5019947034880983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A35-4C78-B964-2371ED9FB294}"/>
            </c:ext>
          </c:extLst>
        </c:ser>
        <c:ser>
          <c:idx val="2"/>
          <c:order val="4"/>
          <c:tx>
            <c:strRef>
              <c:f>'tab14'!$C$78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'tab14'!$F$78:$F$89</c:f>
              <c:numCache>
                <c:formatCode>_(* #,##0.00_);_(* \(#,##0.00\);_(* "-"??_);_(@_)</c:formatCode>
                <c:ptCount val="12"/>
                <c:pt idx="0">
                  <c:v>3.34197536381674</c:v>
                </c:pt>
                <c:pt idx="1">
                  <c:v>3.3078330909607661</c:v>
                </c:pt>
                <c:pt idx="2">
                  <c:v>3.7126138009954244</c:v>
                </c:pt>
                <c:pt idx="3">
                  <c:v>3.4635298820012688</c:v>
                </c:pt>
                <c:pt idx="4">
                  <c:v>3.5669624720830746</c:v>
                </c:pt>
                <c:pt idx="5">
                  <c:v>3.5873714107318198</c:v>
                </c:pt>
                <c:pt idx="6">
                  <c:v>3.7693267716001193</c:v>
                </c:pt>
                <c:pt idx="7">
                  <c:v>3.8988647041078672</c:v>
                </c:pt>
                <c:pt idx="8">
                  <c:v>3.7820214962456182</c:v>
                </c:pt>
                <c:pt idx="9">
                  <c:v>3.8893241576302935</c:v>
                </c:pt>
                <c:pt idx="10">
                  <c:v>3.6614999773349215</c:v>
                </c:pt>
                <c:pt idx="11">
                  <c:v>3.6405362155951462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A35-4C78-B964-2371ED9FB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1040"/>
        <c:axId val="805893888"/>
      </c:lineChart>
      <c:dateAx>
        <c:axId val="805871040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3888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93888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'tab3'!$C$4</c:f>
              <c:strCache>
                <c:ptCount val="1"/>
                <c:pt idx="0">
                  <c:v>Óleo diesel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'tab3'!$C$6:$C$65</c:f>
              <c:numCache>
                <c:formatCode>0%</c:formatCode>
                <c:ptCount val="60"/>
                <c:pt idx="0">
                  <c:v>7.6793313415739473E-3</c:v>
                </c:pt>
                <c:pt idx="1">
                  <c:v>2.9970176528961723E-2</c:v>
                </c:pt>
                <c:pt idx="2">
                  <c:v>3.2401922329248434E-2</c:v>
                </c:pt>
                <c:pt idx="3">
                  <c:v>-0.14092872147735158</c:v>
                </c:pt>
                <c:pt idx="4">
                  <c:v>-9.2560051516686448E-2</c:v>
                </c:pt>
                <c:pt idx="5">
                  <c:v>7.4419427135183902E-3</c:v>
                </c:pt>
                <c:pt idx="6">
                  <c:v>6.7429356600747781E-3</c:v>
                </c:pt>
                <c:pt idx="7">
                  <c:v>-2.4352426231808666E-2</c:v>
                </c:pt>
                <c:pt idx="8">
                  <c:v>6.8883308990310477E-2</c:v>
                </c:pt>
                <c:pt idx="9">
                  <c:v>2.0683949342298558E-2</c:v>
                </c:pt>
                <c:pt idx="10">
                  <c:v>1.7385351853065112E-2</c:v>
                </c:pt>
                <c:pt idx="11">
                  <c:v>9.0312119023183479E-2</c:v>
                </c:pt>
                <c:pt idx="12">
                  <c:v>2.6302974994854011E-2</c:v>
                </c:pt>
                <c:pt idx="13">
                  <c:v>1.1138679127541851E-2</c:v>
                </c:pt>
                <c:pt idx="14">
                  <c:v>0.20230050641551545</c:v>
                </c:pt>
                <c:pt idx="15">
                  <c:v>8.8813452314271402E-2</c:v>
                </c:pt>
                <c:pt idx="16">
                  <c:v>4.3108952057079097E-2</c:v>
                </c:pt>
                <c:pt idx="17">
                  <c:v>9.5389313282710386E-2</c:v>
                </c:pt>
                <c:pt idx="18">
                  <c:v>7.8969000450556104E-2</c:v>
                </c:pt>
                <c:pt idx="19">
                  <c:v>7.9857362980932933E-2</c:v>
                </c:pt>
                <c:pt idx="20">
                  <c:v>0.10355521270585877</c:v>
                </c:pt>
                <c:pt idx="21">
                  <c:v>3.44204930615295E-2</c:v>
                </c:pt>
                <c:pt idx="22">
                  <c:v>5.7962970421317594E-2</c:v>
                </c:pt>
                <c:pt idx="23">
                  <c:v>0.14686911312408224</c:v>
                </c:pt>
                <c:pt idx="24">
                  <c:v>5.3206807535274736E-2</c:v>
                </c:pt>
                <c:pt idx="25">
                  <c:v>0.12377942575181744</c:v>
                </c:pt>
                <c:pt idx="26">
                  <c:v>0.19608687834590244</c:v>
                </c:pt>
                <c:pt idx="27">
                  <c:v>6.9511257144336591E-2</c:v>
                </c:pt>
                <c:pt idx="28">
                  <c:v>0.11149706514177549</c:v>
                </c:pt>
                <c:pt idx="29">
                  <c:v>0.10166371669881569</c:v>
                </c:pt>
                <c:pt idx="30">
                  <c:v>6.3694972796645821E-2</c:v>
                </c:pt>
                <c:pt idx="31">
                  <c:v>9.6945332446146892E-2</c:v>
                </c:pt>
                <c:pt idx="32">
                  <c:v>0.12014347109070456</c:v>
                </c:pt>
                <c:pt idx="33">
                  <c:v>3.4362703617115908E-2</c:v>
                </c:pt>
                <c:pt idx="34">
                  <c:v>8.5912365637115684E-2</c:v>
                </c:pt>
                <c:pt idx="35">
                  <c:v>0.17224793619347412</c:v>
                </c:pt>
                <c:pt idx="36">
                  <c:v>3.157093715784498E-2</c:v>
                </c:pt>
                <c:pt idx="37">
                  <c:v>9.5117761576812399E-2</c:v>
                </c:pt>
                <c:pt idx="38">
                  <c:v>0.28056972618082021</c:v>
                </c:pt>
                <c:pt idx="39">
                  <c:v>5.0662267019933482E-2</c:v>
                </c:pt>
                <c:pt idx="40">
                  <c:v>0.10080716357700847</c:v>
                </c:pt>
                <c:pt idx="41">
                  <c:v>0.15194088365381808</c:v>
                </c:pt>
                <c:pt idx="42">
                  <c:v>8.8749578459410339E-2</c:v>
                </c:pt>
                <c:pt idx="43">
                  <c:v>0.10482712240417991</c:v>
                </c:pt>
                <c:pt idx="44">
                  <c:v>0.15104742161336104</c:v>
                </c:pt>
                <c:pt idx="45">
                  <c:v>7.5224317197175816E-2</c:v>
                </c:pt>
                <c:pt idx="46">
                  <c:v>0.1240937680396379</c:v>
                </c:pt>
                <c:pt idx="47">
                  <c:v>0.20127630074142755</c:v>
                </c:pt>
                <c:pt idx="48">
                  <c:v>0.10153464637132092</c:v>
                </c:pt>
                <c:pt idx="49">
                  <c:v>0.12515187129373961</c:v>
                </c:pt>
                <c:pt idx="50">
                  <c:v>0.23466714813124701</c:v>
                </c:pt>
                <c:pt idx="51">
                  <c:v>0.11950102665139406</c:v>
                </c:pt>
                <c:pt idx="52">
                  <c:v>0.11084408058714734</c:v>
                </c:pt>
                <c:pt idx="53">
                  <c:v>0.16219814497117224</c:v>
                </c:pt>
                <c:pt idx="54">
                  <c:v>9.8920663423171629E-2</c:v>
                </c:pt>
                <c:pt idx="55">
                  <c:v>0.11474129698715774</c:v>
                </c:pt>
                <c:pt idx="56">
                  <c:v>0.16177024844032317</c:v>
                </c:pt>
                <c:pt idx="57">
                  <c:v>8.5310615133547207E-2</c:v>
                </c:pt>
                <c:pt idx="58">
                  <c:v>0.13565205234020539</c:v>
                </c:pt>
                <c:pt idx="59">
                  <c:v>0.21437641516726935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C6-49A4-807F-C5189ABED430}"/>
            </c:ext>
          </c:extLst>
        </c:ser>
        <c:ser>
          <c:idx val="1"/>
          <c:order val="1"/>
          <c:tx>
            <c:strRef>
              <c:f>'tab3'!$D$4</c:f>
              <c:strCache>
                <c:ptCount val="1"/>
                <c:pt idx="0">
                  <c:v>Gasolina C</c:v>
                </c:pt>
              </c:strCache>
            </c:strRef>
          </c:tx>
          <c:spPr>
            <a:ln w="28575" cap="rnd">
              <a:solidFill>
                <a:srgbClr val="C90035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'tab3'!$D$6:$D$65</c:f>
              <c:numCache>
                <c:formatCode>0%</c:formatCode>
                <c:ptCount val="60"/>
                <c:pt idx="0">
                  <c:v>9.2988373577012062E-3</c:v>
                </c:pt>
                <c:pt idx="1">
                  <c:v>3.9294950668597783E-2</c:v>
                </c:pt>
                <c:pt idx="2">
                  <c:v>-0.13647578413414907</c:v>
                </c:pt>
                <c:pt idx="3">
                  <c:v>-0.28704997200151594</c:v>
                </c:pt>
                <c:pt idx="4">
                  <c:v>-0.20678894459449171</c:v>
                </c:pt>
                <c:pt idx="5">
                  <c:v>-8.2114803553822058E-2</c:v>
                </c:pt>
                <c:pt idx="6">
                  <c:v>-7.9140994263627862E-2</c:v>
                </c:pt>
                <c:pt idx="7">
                  <c:v>-0.10279600763526797</c:v>
                </c:pt>
                <c:pt idx="8">
                  <c:v>8.7915543222893966E-3</c:v>
                </c:pt>
                <c:pt idx="9">
                  <c:v>1.6999220235113688E-2</c:v>
                </c:pt>
                <c:pt idx="10">
                  <c:v>-4.2093661528077586E-3</c:v>
                </c:pt>
                <c:pt idx="11">
                  <c:v>3.9450876564423032E-2</c:v>
                </c:pt>
                <c:pt idx="12">
                  <c:v>2.1597542988615714E-2</c:v>
                </c:pt>
                <c:pt idx="13">
                  <c:v>-5.9235500069374503E-2</c:v>
                </c:pt>
                <c:pt idx="14">
                  <c:v>-8.9860413008029272E-2</c:v>
                </c:pt>
                <c:pt idx="15">
                  <c:v>-0.13948527004855471</c:v>
                </c:pt>
                <c:pt idx="16">
                  <c:v>-1.2050157538997075E-2</c:v>
                </c:pt>
                <c:pt idx="17">
                  <c:v>8.5981890525368865E-2</c:v>
                </c:pt>
                <c:pt idx="18">
                  <c:v>9.402729626757278E-2</c:v>
                </c:pt>
                <c:pt idx="19">
                  <c:v>5.6277876507833557E-2</c:v>
                </c:pt>
                <c:pt idx="20">
                  <c:v>0.13599209342900376</c:v>
                </c:pt>
                <c:pt idx="21">
                  <c:v>8.2382423787004111E-2</c:v>
                </c:pt>
                <c:pt idx="22">
                  <c:v>7.1351567568350482E-2</c:v>
                </c:pt>
                <c:pt idx="23">
                  <c:v>0.14653486328866339</c:v>
                </c:pt>
                <c:pt idx="24">
                  <c:v>5.3338113731465464E-2</c:v>
                </c:pt>
                <c:pt idx="25">
                  <c:v>0.13085897888605413</c:v>
                </c:pt>
                <c:pt idx="26">
                  <c:v>6.8024310926379616E-2</c:v>
                </c:pt>
                <c:pt idx="27">
                  <c:v>2.730727504900754E-2</c:v>
                </c:pt>
                <c:pt idx="28">
                  <c:v>9.9731833655707369E-2</c:v>
                </c:pt>
                <c:pt idx="29">
                  <c:v>8.0006422661247356E-2</c:v>
                </c:pt>
                <c:pt idx="30">
                  <c:v>0.11284352814014342</c:v>
                </c:pt>
                <c:pt idx="31">
                  <c:v>0.18609591120026336</c:v>
                </c:pt>
                <c:pt idx="32">
                  <c:v>0.24201154830687388</c:v>
                </c:pt>
                <c:pt idx="33">
                  <c:v>0.17513951145366313</c:v>
                </c:pt>
                <c:pt idx="34">
                  <c:v>0.17518180059537292</c:v>
                </c:pt>
                <c:pt idx="35">
                  <c:v>0.25331010932532849</c:v>
                </c:pt>
                <c:pt idx="36">
                  <c:v>0.19314778881946837</c:v>
                </c:pt>
                <c:pt idx="37">
                  <c:v>0.27311145706632511</c:v>
                </c:pt>
                <c:pt idx="38">
                  <c:v>0.24413894586019258</c:v>
                </c:pt>
                <c:pt idx="39">
                  <c:v>0.14273082828585371</c:v>
                </c:pt>
                <c:pt idx="40">
                  <c:v>0.14386041580449538</c:v>
                </c:pt>
                <c:pt idx="41">
                  <c:v>0.16066150732080131</c:v>
                </c:pt>
                <c:pt idx="42">
                  <c:v>7.4501514937137081E-2</c:v>
                </c:pt>
                <c:pt idx="43">
                  <c:v>7.5141251843774848E-2</c:v>
                </c:pt>
                <c:pt idx="44">
                  <c:v>0.12669512375304026</c:v>
                </c:pt>
                <c:pt idx="45">
                  <c:v>6.8483262824088342E-2</c:v>
                </c:pt>
                <c:pt idx="46">
                  <c:v>0.11319432214614711</c:v>
                </c:pt>
                <c:pt idx="47">
                  <c:v>7.2516337432052991E-2</c:v>
                </c:pt>
                <c:pt idx="48">
                  <c:v>0.15423170439190192</c:v>
                </c:pt>
                <c:pt idx="49">
                  <c:v>0.1913983692883221</c:v>
                </c:pt>
                <c:pt idx="50">
                  <c:v>0.14658405347117553</c:v>
                </c:pt>
                <c:pt idx="51">
                  <c:v>8.2771401222806684E-2</c:v>
                </c:pt>
                <c:pt idx="52">
                  <c:v>8.8950434325008709E-2</c:v>
                </c:pt>
                <c:pt idx="53">
                  <c:v>0.17618388328686385</c:v>
                </c:pt>
                <c:pt idx="54">
                  <c:v>0.10790566176212213</c:v>
                </c:pt>
                <c:pt idx="55">
                  <c:v>0.11056273922774751</c:v>
                </c:pt>
                <c:pt idx="56">
                  <c:v>0.15649103465980496</c:v>
                </c:pt>
                <c:pt idx="57">
                  <c:v>9.8892849439717656E-2</c:v>
                </c:pt>
                <c:pt idx="58">
                  <c:v>0.14147240495836377</c:v>
                </c:pt>
                <c:pt idx="59">
                  <c:v>0.12479601962857756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C6-49A4-807F-C5189ABED430}"/>
            </c:ext>
          </c:extLst>
        </c:ser>
        <c:ser>
          <c:idx val="2"/>
          <c:order val="2"/>
          <c:tx>
            <c:strRef>
              <c:f>'tab3'!$E$4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'tab3'!$E$6:$E$65</c:f>
              <c:numCache>
                <c:formatCode>0%</c:formatCode>
                <c:ptCount val="60"/>
                <c:pt idx="0">
                  <c:v>-0.18140553944828752</c:v>
                </c:pt>
                <c:pt idx="1">
                  <c:v>-2.4905450131560647E-2</c:v>
                </c:pt>
                <c:pt idx="2">
                  <c:v>-0.12657409671378994</c:v>
                </c:pt>
                <c:pt idx="3">
                  <c:v>-0.34865673015050447</c:v>
                </c:pt>
                <c:pt idx="4">
                  <c:v>-0.31376590060718101</c:v>
                </c:pt>
                <c:pt idx="5">
                  <c:v>-7.9615495647450185E-2</c:v>
                </c:pt>
                <c:pt idx="6">
                  <c:v>-0.18114582891595843</c:v>
                </c:pt>
                <c:pt idx="7">
                  <c:v>-0.15983833756244148</c:v>
                </c:pt>
                <c:pt idx="8">
                  <c:v>-5.5839141402591497E-2</c:v>
                </c:pt>
                <c:pt idx="9">
                  <c:v>-0.10447891639222628</c:v>
                </c:pt>
                <c:pt idx="10">
                  <c:v>-0.1380179059321065</c:v>
                </c:pt>
                <c:pt idx="11">
                  <c:v>-1.6741774505117601E-2</c:v>
                </c:pt>
                <c:pt idx="12">
                  <c:v>-0.27026952130840298</c:v>
                </c:pt>
                <c:pt idx="13">
                  <c:v>-9.8385936757446668E-2</c:v>
                </c:pt>
                <c:pt idx="14">
                  <c:v>1.054911778422829E-2</c:v>
                </c:pt>
                <c:pt idx="15">
                  <c:v>-0.16016218854776043</c:v>
                </c:pt>
                <c:pt idx="16">
                  <c:v>-0.28810137467886965</c:v>
                </c:pt>
                <c:pt idx="17">
                  <c:v>-0.10828464197210796</c:v>
                </c:pt>
                <c:pt idx="18">
                  <c:v>-0.22297053625427299</c:v>
                </c:pt>
                <c:pt idx="19">
                  <c:v>-0.19911395796155862</c:v>
                </c:pt>
                <c:pt idx="20">
                  <c:v>-0.28384702408368268</c:v>
                </c:pt>
                <c:pt idx="21">
                  <c:v>-0.3998991294210541</c:v>
                </c:pt>
                <c:pt idx="22">
                  <c:v>-0.40329186071757284</c:v>
                </c:pt>
                <c:pt idx="23">
                  <c:v>-0.40345921362770831</c:v>
                </c:pt>
                <c:pt idx="24">
                  <c:v>-0.51435285310994794</c:v>
                </c:pt>
                <c:pt idx="25">
                  <c:v>-0.34155584088139934</c:v>
                </c:pt>
                <c:pt idx="26">
                  <c:v>-4.2761046958977422E-2</c:v>
                </c:pt>
                <c:pt idx="27">
                  <c:v>-0.21694535231569312</c:v>
                </c:pt>
                <c:pt idx="28">
                  <c:v>-0.28246861078707519</c:v>
                </c:pt>
                <c:pt idx="29">
                  <c:v>-0.14759399283527885</c:v>
                </c:pt>
                <c:pt idx="30">
                  <c:v>-0.26286734883025098</c:v>
                </c:pt>
                <c:pt idx="31">
                  <c:v>-0.27115009701571369</c:v>
                </c:pt>
                <c:pt idx="32">
                  <c:v>-0.2100597115201257</c:v>
                </c:pt>
                <c:pt idx="33">
                  <c:v>-0.31600986461393654</c:v>
                </c:pt>
                <c:pt idx="34">
                  <c:v>-0.30564777892211337</c:v>
                </c:pt>
                <c:pt idx="35">
                  <c:v>-0.23042340943028305</c:v>
                </c:pt>
                <c:pt idx="36">
                  <c:v>-0.50811894019345805</c:v>
                </c:pt>
                <c:pt idx="37">
                  <c:v>-0.30206443093044599</c:v>
                </c:pt>
                <c:pt idx="38">
                  <c:v>-0.19670371277610799</c:v>
                </c:pt>
                <c:pt idx="39">
                  <c:v>-0.4260310790032914</c:v>
                </c:pt>
                <c:pt idx="40">
                  <c:v>-0.36895530098904072</c:v>
                </c:pt>
                <c:pt idx="41">
                  <c:v>-6.7667391844218105E-2</c:v>
                </c:pt>
                <c:pt idx="42">
                  <c:v>-0.19074984466809763</c:v>
                </c:pt>
                <c:pt idx="43">
                  <c:v>-0.13921810150587111</c:v>
                </c:pt>
                <c:pt idx="44">
                  <c:v>-6.8183347898014057E-2</c:v>
                </c:pt>
                <c:pt idx="45">
                  <c:v>-0.15391977669828294</c:v>
                </c:pt>
                <c:pt idx="46">
                  <c:v>-0.17174551648258474</c:v>
                </c:pt>
                <c:pt idx="47">
                  <c:v>-0.12621954625353005</c:v>
                </c:pt>
                <c:pt idx="48">
                  <c:v>-0.31844341097966655</c:v>
                </c:pt>
                <c:pt idx="49">
                  <c:v>-0.22994773689863268</c:v>
                </c:pt>
                <c:pt idx="50">
                  <c:v>-0.10639113335448369</c:v>
                </c:pt>
                <c:pt idx="51">
                  <c:v>-0.19965241439183157</c:v>
                </c:pt>
                <c:pt idx="52">
                  <c:v>-0.25266440786569289</c:v>
                </c:pt>
                <c:pt idx="53">
                  <c:v>-2.5761852152902831E-2</c:v>
                </c:pt>
                <c:pt idx="54">
                  <c:v>-0.15604545524592894</c:v>
                </c:pt>
                <c:pt idx="55">
                  <c:v>-9.9241361254022387E-2</c:v>
                </c:pt>
                <c:pt idx="56">
                  <c:v>-2.4742005822180335E-2</c:v>
                </c:pt>
                <c:pt idx="57">
                  <c:v>-0.11402722017549272</c:v>
                </c:pt>
                <c:pt idx="58">
                  <c:v>-0.13333038908052619</c:v>
                </c:pt>
                <c:pt idx="59">
                  <c:v>-8.6138192097142241E-2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C6-49A4-807F-C5189ABED430}"/>
            </c:ext>
          </c:extLst>
        </c:ser>
        <c:ser>
          <c:idx val="3"/>
          <c:order val="3"/>
          <c:tx>
            <c:strRef>
              <c:f>'tab3'!$F$4</c:f>
              <c:strCache>
                <c:ptCount val="1"/>
                <c:pt idx="0">
                  <c:v>QAV</c:v>
                </c:pt>
              </c:strCache>
            </c:strRef>
          </c:tx>
          <c:spPr>
            <a:ln w="28575" cap="rnd">
              <a:solidFill>
                <a:srgbClr val="FF5627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'tab3'!$F$6:$F$65</c:f>
              <c:numCache>
                <c:formatCode>0%</c:formatCode>
                <c:ptCount val="60"/>
                <c:pt idx="0">
                  <c:v>-3.4645811061608467E-2</c:v>
                </c:pt>
                <c:pt idx="1">
                  <c:v>-2.0761092267655989E-3</c:v>
                </c:pt>
                <c:pt idx="2">
                  <c:v>-0.28940885742098499</c:v>
                </c:pt>
                <c:pt idx="3">
                  <c:v>-0.84729598723624211</c:v>
                </c:pt>
                <c:pt idx="4">
                  <c:v>-0.81279301052156605</c:v>
                </c:pt>
                <c:pt idx="5">
                  <c:v>-0.7572512953883519</c:v>
                </c:pt>
                <c:pt idx="6">
                  <c:v>-0.72949761322238016</c:v>
                </c:pt>
                <c:pt idx="7">
                  <c:v>-0.65997153651454032</c:v>
                </c:pt>
                <c:pt idx="8">
                  <c:v>-0.58930945379262123</c:v>
                </c:pt>
                <c:pt idx="9">
                  <c:v>-0.49020521765897085</c:v>
                </c:pt>
                <c:pt idx="10">
                  <c:v>-0.43680992812603125</c:v>
                </c:pt>
                <c:pt idx="11">
                  <c:v>-0.37534322012380072</c:v>
                </c:pt>
                <c:pt idx="12">
                  <c:v>-0.39534572337664031</c:v>
                </c:pt>
                <c:pt idx="13">
                  <c:v>-0.45069896332796056</c:v>
                </c:pt>
                <c:pt idx="14">
                  <c:v>-0.50622771851874238</c:v>
                </c:pt>
                <c:pt idx="15">
                  <c:v>-0.56705446110989977</c:v>
                </c:pt>
                <c:pt idx="16">
                  <c:v>-0.47215216718840913</c:v>
                </c:pt>
                <c:pt idx="17">
                  <c:v>-0.40941273538420597</c:v>
                </c:pt>
                <c:pt idx="18">
                  <c:v>-0.36864223475455438</c:v>
                </c:pt>
                <c:pt idx="19">
                  <c:v>-0.34236747164290471</c:v>
                </c:pt>
                <c:pt idx="20">
                  <c:v>-0.30712991901535258</c:v>
                </c:pt>
                <c:pt idx="21">
                  <c:v>-0.27258095919247705</c:v>
                </c:pt>
                <c:pt idx="22">
                  <c:v>-0.21314624657357095</c:v>
                </c:pt>
                <c:pt idx="23">
                  <c:v>-0.17748517287469279</c:v>
                </c:pt>
                <c:pt idx="24">
                  <c:v>-0.23794304380414266</c:v>
                </c:pt>
                <c:pt idx="25">
                  <c:v>-0.25031868456862361</c:v>
                </c:pt>
                <c:pt idx="26">
                  <c:v>-0.19226408558592012</c:v>
                </c:pt>
                <c:pt idx="27">
                  <c:v>-0.1686564928073947</c:v>
                </c:pt>
                <c:pt idx="28">
                  <c:v>-0.11439725055603833</c:v>
                </c:pt>
                <c:pt idx="29">
                  <c:v>-0.11854567003988303</c:v>
                </c:pt>
                <c:pt idx="30">
                  <c:v>-0.13368853529256952</c:v>
                </c:pt>
                <c:pt idx="31">
                  <c:v>-0.12407988375780554</c:v>
                </c:pt>
                <c:pt idx="32">
                  <c:v>-0.1182014934219755</c:v>
                </c:pt>
                <c:pt idx="33">
                  <c:v>-0.10467215025469645</c:v>
                </c:pt>
                <c:pt idx="34">
                  <c:v>-8.9537442279718382E-2</c:v>
                </c:pt>
                <c:pt idx="35">
                  <c:v>-8.9063278168343807E-2</c:v>
                </c:pt>
                <c:pt idx="36">
                  <c:v>-0.10280124903910526</c:v>
                </c:pt>
                <c:pt idx="37">
                  <c:v>-0.13717733487479977</c:v>
                </c:pt>
                <c:pt idx="38">
                  <c:v>-9.1563562042356494E-2</c:v>
                </c:pt>
                <c:pt idx="39">
                  <c:v>-8.2591718465258479E-2</c:v>
                </c:pt>
                <c:pt idx="40">
                  <c:v>-9.000000000000008E-2</c:v>
                </c:pt>
                <c:pt idx="41">
                  <c:v>-8.9999999999999969E-2</c:v>
                </c:pt>
                <c:pt idx="42">
                  <c:v>-5.9999999999999942E-2</c:v>
                </c:pt>
                <c:pt idx="43">
                  <c:v>-7.0000000000000062E-2</c:v>
                </c:pt>
                <c:pt idx="44">
                  <c:v>-7.0000000000000062E-2</c:v>
                </c:pt>
                <c:pt idx="45">
                  <c:v>-6.0000000000000053E-2</c:v>
                </c:pt>
                <c:pt idx="46">
                  <c:v>-4.9999999999999933E-2</c:v>
                </c:pt>
                <c:pt idx="47">
                  <c:v>-3.0000000000000027E-2</c:v>
                </c:pt>
                <c:pt idx="48">
                  <c:v>-4.0000000000000036E-2</c:v>
                </c:pt>
                <c:pt idx="49">
                  <c:v>-7.0000000000000062E-2</c:v>
                </c:pt>
                <c:pt idx="50">
                  <c:v>-6.0000000000000164E-2</c:v>
                </c:pt>
                <c:pt idx="51">
                  <c:v>-7.9999999999999849E-2</c:v>
                </c:pt>
                <c:pt idx="52">
                  <c:v>-7.0000000000000062E-2</c:v>
                </c:pt>
                <c:pt idx="53">
                  <c:v>-5.0000000000000044E-2</c:v>
                </c:pt>
                <c:pt idx="54">
                  <c:v>-3.0000000000000027E-2</c:v>
                </c:pt>
                <c:pt idx="55">
                  <c:v>-3.9999999999999925E-2</c:v>
                </c:pt>
                <c:pt idx="56">
                  <c:v>-5.9999999999999942E-2</c:v>
                </c:pt>
                <c:pt idx="57">
                  <c:v>-4.0000000000000147E-2</c:v>
                </c:pt>
                <c:pt idx="58">
                  <c:v>-4.0000000000000036E-2</c:v>
                </c:pt>
                <c:pt idx="59">
                  <c:v>-1.000000000000012E-2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C6-49A4-807F-C5189ABED430}"/>
            </c:ext>
          </c:extLst>
        </c:ser>
        <c:ser>
          <c:idx val="4"/>
          <c:order val="4"/>
          <c:tx>
            <c:strRef>
              <c:f>'tab3'!$G$4</c:f>
              <c:strCache>
                <c:ptCount val="1"/>
                <c:pt idx="0">
                  <c:v>GLP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'tab3'!$G$6:$G$65</c:f>
              <c:numCache>
                <c:formatCode>0%</c:formatCode>
                <c:ptCount val="60"/>
                <c:pt idx="0">
                  <c:v>7.8449429230307288E-3</c:v>
                </c:pt>
                <c:pt idx="1">
                  <c:v>1.4013856384041068E-2</c:v>
                </c:pt>
                <c:pt idx="2">
                  <c:v>0.11611178990043358</c:v>
                </c:pt>
                <c:pt idx="3">
                  <c:v>3.6318930408000272E-2</c:v>
                </c:pt>
                <c:pt idx="4">
                  <c:v>-3.3485240961388829E-2</c:v>
                </c:pt>
                <c:pt idx="5">
                  <c:v>8.6924451120541146E-2</c:v>
                </c:pt>
                <c:pt idx="6">
                  <c:v>1.5753125743744656E-2</c:v>
                </c:pt>
                <c:pt idx="7">
                  <c:v>9.0295168963050454E-3</c:v>
                </c:pt>
                <c:pt idx="8">
                  <c:v>3.7789418895388671E-2</c:v>
                </c:pt>
                <c:pt idx="9">
                  <c:v>-2.1521374566374485E-3</c:v>
                </c:pt>
                <c:pt idx="10">
                  <c:v>1.1326641696022266E-2</c:v>
                </c:pt>
                <c:pt idx="11">
                  <c:v>3.675935395291452E-2</c:v>
                </c:pt>
                <c:pt idx="12">
                  <c:v>3.359948027127091E-2</c:v>
                </c:pt>
                <c:pt idx="13">
                  <c:v>9.9423940836838032E-3</c:v>
                </c:pt>
                <c:pt idx="14">
                  <c:v>0.10716166690495577</c:v>
                </c:pt>
                <c:pt idx="15">
                  <c:v>1.3556796562075313E-2</c:v>
                </c:pt>
                <c:pt idx="16">
                  <c:v>-9.2214064212565727E-3</c:v>
                </c:pt>
                <c:pt idx="17">
                  <c:v>0.11508888871451473</c:v>
                </c:pt>
                <c:pt idx="18">
                  <c:v>1.6033393528528839E-2</c:v>
                </c:pt>
                <c:pt idx="19">
                  <c:v>4.5124784226346915E-3</c:v>
                </c:pt>
                <c:pt idx="20">
                  <c:v>1.0067921353404286E-2</c:v>
                </c:pt>
                <c:pt idx="21">
                  <c:v>-4.1614247062185861E-2</c:v>
                </c:pt>
                <c:pt idx="22">
                  <c:v>-4.1563624532323651E-3</c:v>
                </c:pt>
                <c:pt idx="23">
                  <c:v>-3.7832186823075764E-3</c:v>
                </c:pt>
                <c:pt idx="24">
                  <c:v>-1.600265339322815E-2</c:v>
                </c:pt>
                <c:pt idx="25">
                  <c:v>1.1753900712434318E-2</c:v>
                </c:pt>
                <c:pt idx="26">
                  <c:v>7.7518391128994724E-2</c:v>
                </c:pt>
                <c:pt idx="27">
                  <c:v>-5.3751524616604596E-2</c:v>
                </c:pt>
                <c:pt idx="28">
                  <c:v>1.817257597201194E-2</c:v>
                </c:pt>
                <c:pt idx="29">
                  <c:v>8.241569519070846E-2</c:v>
                </c:pt>
                <c:pt idx="30">
                  <c:v>-7.3508207417191218E-2</c:v>
                </c:pt>
                <c:pt idx="31">
                  <c:v>2.6254068850595447E-2</c:v>
                </c:pt>
                <c:pt idx="32">
                  <c:v>4.0299602198927253E-2</c:v>
                </c:pt>
                <c:pt idx="33">
                  <c:v>-4.1138263464118641E-2</c:v>
                </c:pt>
                <c:pt idx="34">
                  <c:v>4.1171869656186022E-2</c:v>
                </c:pt>
                <c:pt idx="35">
                  <c:v>1.3002302196073012E-2</c:v>
                </c:pt>
                <c:pt idx="36">
                  <c:v>1.79417183918964E-2</c:v>
                </c:pt>
                <c:pt idx="37">
                  <c:v>-1.2731146566445029E-2</c:v>
                </c:pt>
                <c:pt idx="38">
                  <c:v>0.10681345028276534</c:v>
                </c:pt>
                <c:pt idx="39">
                  <c:v>-4.424770406458578E-2</c:v>
                </c:pt>
                <c:pt idx="40">
                  <c:v>1.5457445029386063E-2</c:v>
                </c:pt>
                <c:pt idx="41">
                  <c:v>9.5367126798189705E-2</c:v>
                </c:pt>
                <c:pt idx="42">
                  <c:v>-8.0911134529076945E-3</c:v>
                </c:pt>
                <c:pt idx="43">
                  <c:v>2.548393588659037E-2</c:v>
                </c:pt>
                <c:pt idx="44">
                  <c:v>4.1352336723286642E-2</c:v>
                </c:pt>
                <c:pt idx="45">
                  <c:v>-7.6788096861797328E-3</c:v>
                </c:pt>
                <c:pt idx="46">
                  <c:v>2.8923308664140501E-2</c:v>
                </c:pt>
                <c:pt idx="47">
                  <c:v>1.9087331891902259E-2</c:v>
                </c:pt>
                <c:pt idx="48">
                  <c:v>2.9258962222102225E-2</c:v>
                </c:pt>
                <c:pt idx="49">
                  <c:v>2.2289836851008493E-2</c:v>
                </c:pt>
                <c:pt idx="50">
                  <c:v>8.98047087997218E-2</c:v>
                </c:pt>
                <c:pt idx="51">
                  <c:v>1.0504186851900021E-2</c:v>
                </c:pt>
                <c:pt idx="52">
                  <c:v>2.0600001877758345E-2</c:v>
                </c:pt>
                <c:pt idx="53">
                  <c:v>0.10083579518193186</c:v>
                </c:pt>
                <c:pt idx="54">
                  <c:v>-2.7196053799123376E-3</c:v>
                </c:pt>
                <c:pt idx="55">
                  <c:v>3.1013596174838565E-2</c:v>
                </c:pt>
                <c:pt idx="56">
                  <c:v>4.7051677122130764E-2</c:v>
                </c:pt>
                <c:pt idx="57">
                  <c:v>-2.064964878395692E-3</c:v>
                </c:pt>
                <c:pt idx="58">
                  <c:v>3.4803746030688254E-2</c:v>
                </c:pt>
                <c:pt idx="59">
                  <c:v>2.4813179191066403E-2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5C6-49A4-807F-C5189ABED4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5863968"/>
        <c:axId val="805870496"/>
      </c:lineChart>
      <c:dateAx>
        <c:axId val="80586396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049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7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'tab5'!$N$4</c:f>
              <c:strCache>
                <c:ptCount val="1"/>
                <c:pt idx="0">
                  <c:v>Óleo diesel S-10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'tab5'!$N$6:$N$10</c:f>
              <c:numCache>
                <c:formatCode>_-* #,##0.0_-;\-* #,##0.0_-;_-* "-"??_-;_-@_-</c:formatCode>
                <c:ptCount val="5"/>
                <c:pt idx="0">
                  <c:v>30.183162044000003</c:v>
                </c:pt>
                <c:pt idx="1">
                  <c:v>36.123646502999996</c:v>
                </c:pt>
                <c:pt idx="2">
                  <c:v>38.976101960000001</c:v>
                </c:pt>
                <c:pt idx="3">
                  <c:v>41.55879173730991</c:v>
                </c:pt>
                <c:pt idx="4">
                  <c:v>43.621859343103054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83-4D93-AC37-98C5D5381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68320"/>
        <c:axId val="805865600"/>
      </c:barChart>
      <c:dateAx>
        <c:axId val="805868320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5600"/>
        <c:crosses val="autoZero"/>
        <c:auto val="1"/>
        <c:lblOffset val="100"/>
        <c:baseTimeUnit val="months"/>
        <c:majorTimeUnit val="months"/>
        <c:minorTimeUnit val="months"/>
      </c:dateAx>
      <c:valAx>
        <c:axId val="805865600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'tab3'!$D$4</c:f>
              <c:strCache>
                <c:ptCount val="1"/>
                <c:pt idx="0">
                  <c:v>Gasolina C</c:v>
                </c:pt>
              </c:strCache>
            </c:strRef>
          </c:tx>
          <c:spPr>
            <a:ln w="28575" cap="rnd">
              <a:solidFill>
                <a:srgbClr val="C90035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'tab3'!$D$6:$D$65</c:f>
              <c:numCache>
                <c:formatCode>0%</c:formatCode>
                <c:ptCount val="60"/>
                <c:pt idx="0">
                  <c:v>9.2988373577012062E-3</c:v>
                </c:pt>
                <c:pt idx="1">
                  <c:v>3.9294950668597783E-2</c:v>
                </c:pt>
                <c:pt idx="2">
                  <c:v>-0.13647578413414907</c:v>
                </c:pt>
                <c:pt idx="3">
                  <c:v>-0.28704997200151594</c:v>
                </c:pt>
                <c:pt idx="4">
                  <c:v>-0.20678894459449171</c:v>
                </c:pt>
                <c:pt idx="5">
                  <c:v>-8.2114803553822058E-2</c:v>
                </c:pt>
                <c:pt idx="6">
                  <c:v>-7.9140994263627862E-2</c:v>
                </c:pt>
                <c:pt idx="7">
                  <c:v>-0.10279600763526797</c:v>
                </c:pt>
                <c:pt idx="8">
                  <c:v>8.7915543222893966E-3</c:v>
                </c:pt>
                <c:pt idx="9">
                  <c:v>1.6999220235113688E-2</c:v>
                </c:pt>
                <c:pt idx="10">
                  <c:v>-4.2093661528077586E-3</c:v>
                </c:pt>
                <c:pt idx="11">
                  <c:v>3.9450876564423032E-2</c:v>
                </c:pt>
                <c:pt idx="12">
                  <c:v>2.1597542988615714E-2</c:v>
                </c:pt>
                <c:pt idx="13">
                  <c:v>-5.9235500069374503E-2</c:v>
                </c:pt>
                <c:pt idx="14">
                  <c:v>-8.9860413008029272E-2</c:v>
                </c:pt>
                <c:pt idx="15">
                  <c:v>-0.13948527004855471</c:v>
                </c:pt>
                <c:pt idx="16">
                  <c:v>-1.2050157538997075E-2</c:v>
                </c:pt>
                <c:pt idx="17">
                  <c:v>8.5981890525368865E-2</c:v>
                </c:pt>
                <c:pt idx="18">
                  <c:v>9.402729626757278E-2</c:v>
                </c:pt>
                <c:pt idx="19">
                  <c:v>5.6277876507833557E-2</c:v>
                </c:pt>
                <c:pt idx="20">
                  <c:v>0.13599209342900376</c:v>
                </c:pt>
                <c:pt idx="21">
                  <c:v>8.2382423787004111E-2</c:v>
                </c:pt>
                <c:pt idx="22">
                  <c:v>7.1351567568350482E-2</c:v>
                </c:pt>
                <c:pt idx="23">
                  <c:v>0.14653486328866339</c:v>
                </c:pt>
                <c:pt idx="24">
                  <c:v>5.3338113731465464E-2</c:v>
                </c:pt>
                <c:pt idx="25">
                  <c:v>0.13085897888605413</c:v>
                </c:pt>
                <c:pt idx="26">
                  <c:v>6.8024310926379616E-2</c:v>
                </c:pt>
                <c:pt idx="27">
                  <c:v>2.730727504900754E-2</c:v>
                </c:pt>
                <c:pt idx="28">
                  <c:v>9.9731833655707369E-2</c:v>
                </c:pt>
                <c:pt idx="29">
                  <c:v>8.0006422661247356E-2</c:v>
                </c:pt>
                <c:pt idx="30">
                  <c:v>0.11284352814014342</c:v>
                </c:pt>
                <c:pt idx="31">
                  <c:v>0.18609591120026336</c:v>
                </c:pt>
                <c:pt idx="32">
                  <c:v>0.24201154830687388</c:v>
                </c:pt>
                <c:pt idx="33">
                  <c:v>0.17513951145366313</c:v>
                </c:pt>
                <c:pt idx="34">
                  <c:v>0.17518180059537292</c:v>
                </c:pt>
                <c:pt idx="35">
                  <c:v>0.25331010932532849</c:v>
                </c:pt>
                <c:pt idx="36">
                  <c:v>0.19314778881946837</c:v>
                </c:pt>
                <c:pt idx="37">
                  <c:v>0.27311145706632511</c:v>
                </c:pt>
                <c:pt idx="38">
                  <c:v>0.24413894586019258</c:v>
                </c:pt>
                <c:pt idx="39">
                  <c:v>0.14273082828585371</c:v>
                </c:pt>
                <c:pt idx="40">
                  <c:v>0.14386041580449538</c:v>
                </c:pt>
                <c:pt idx="41">
                  <c:v>0.16066150732080131</c:v>
                </c:pt>
                <c:pt idx="42">
                  <c:v>7.4501514937137081E-2</c:v>
                </c:pt>
                <c:pt idx="43">
                  <c:v>7.5141251843774848E-2</c:v>
                </c:pt>
                <c:pt idx="44">
                  <c:v>0.12669512375304026</c:v>
                </c:pt>
                <c:pt idx="45">
                  <c:v>6.8483262824088342E-2</c:v>
                </c:pt>
                <c:pt idx="46">
                  <c:v>0.11319432214614711</c:v>
                </c:pt>
                <c:pt idx="47">
                  <c:v>7.2516337432052991E-2</c:v>
                </c:pt>
                <c:pt idx="48">
                  <c:v>0.15423170439190192</c:v>
                </c:pt>
                <c:pt idx="49">
                  <c:v>0.1913983692883221</c:v>
                </c:pt>
                <c:pt idx="50">
                  <c:v>0.14658405347117553</c:v>
                </c:pt>
                <c:pt idx="51">
                  <c:v>8.2771401222806684E-2</c:v>
                </c:pt>
                <c:pt idx="52">
                  <c:v>8.8950434325008709E-2</c:v>
                </c:pt>
                <c:pt idx="53">
                  <c:v>0.17618388328686385</c:v>
                </c:pt>
                <c:pt idx="54">
                  <c:v>0.10790566176212213</c:v>
                </c:pt>
                <c:pt idx="55">
                  <c:v>0.11056273922774751</c:v>
                </c:pt>
                <c:pt idx="56">
                  <c:v>0.15649103465980496</c:v>
                </c:pt>
                <c:pt idx="57">
                  <c:v>9.8892849439717656E-2</c:v>
                </c:pt>
                <c:pt idx="58">
                  <c:v>0.14147240495836377</c:v>
                </c:pt>
                <c:pt idx="59">
                  <c:v>0.12479601962857756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6F-469F-B859-72141A9DAA49}"/>
            </c:ext>
          </c:extLst>
        </c:ser>
        <c:ser>
          <c:idx val="1"/>
          <c:order val="1"/>
          <c:tx>
            <c:strRef>
              <c:f>'tab3'!$E$4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'tab3'!$E$6:$E$65</c:f>
              <c:numCache>
                <c:formatCode>0%</c:formatCode>
                <c:ptCount val="60"/>
                <c:pt idx="0">
                  <c:v>-0.18140553944828752</c:v>
                </c:pt>
                <c:pt idx="1">
                  <c:v>-2.4905450131560647E-2</c:v>
                </c:pt>
                <c:pt idx="2">
                  <c:v>-0.12657409671378994</c:v>
                </c:pt>
                <c:pt idx="3">
                  <c:v>-0.34865673015050447</c:v>
                </c:pt>
                <c:pt idx="4">
                  <c:v>-0.31376590060718101</c:v>
                </c:pt>
                <c:pt idx="5">
                  <c:v>-7.9615495647450185E-2</c:v>
                </c:pt>
                <c:pt idx="6">
                  <c:v>-0.18114582891595843</c:v>
                </c:pt>
                <c:pt idx="7">
                  <c:v>-0.15983833756244148</c:v>
                </c:pt>
                <c:pt idx="8">
                  <c:v>-5.5839141402591497E-2</c:v>
                </c:pt>
                <c:pt idx="9">
                  <c:v>-0.10447891639222628</c:v>
                </c:pt>
                <c:pt idx="10">
                  <c:v>-0.1380179059321065</c:v>
                </c:pt>
                <c:pt idx="11">
                  <c:v>-1.6741774505117601E-2</c:v>
                </c:pt>
                <c:pt idx="12">
                  <c:v>-0.27026952130840298</c:v>
                </c:pt>
                <c:pt idx="13">
                  <c:v>-9.8385936757446668E-2</c:v>
                </c:pt>
                <c:pt idx="14">
                  <c:v>1.054911778422829E-2</c:v>
                </c:pt>
                <c:pt idx="15">
                  <c:v>-0.16016218854776043</c:v>
                </c:pt>
                <c:pt idx="16">
                  <c:v>-0.28810137467886965</c:v>
                </c:pt>
                <c:pt idx="17">
                  <c:v>-0.10828464197210796</c:v>
                </c:pt>
                <c:pt idx="18">
                  <c:v>-0.22297053625427299</c:v>
                </c:pt>
                <c:pt idx="19">
                  <c:v>-0.19911395796155862</c:v>
                </c:pt>
                <c:pt idx="20">
                  <c:v>-0.28384702408368268</c:v>
                </c:pt>
                <c:pt idx="21">
                  <c:v>-0.3998991294210541</c:v>
                </c:pt>
                <c:pt idx="22">
                  <c:v>-0.40329186071757284</c:v>
                </c:pt>
                <c:pt idx="23">
                  <c:v>-0.40345921362770831</c:v>
                </c:pt>
                <c:pt idx="24">
                  <c:v>-0.51435285310994794</c:v>
                </c:pt>
                <c:pt idx="25">
                  <c:v>-0.34155584088139934</c:v>
                </c:pt>
                <c:pt idx="26">
                  <c:v>-4.2761046958977422E-2</c:v>
                </c:pt>
                <c:pt idx="27">
                  <c:v>-0.21694535231569312</c:v>
                </c:pt>
                <c:pt idx="28">
                  <c:v>-0.28246861078707519</c:v>
                </c:pt>
                <c:pt idx="29">
                  <c:v>-0.14759399283527885</c:v>
                </c:pt>
                <c:pt idx="30">
                  <c:v>-0.26286734883025098</c:v>
                </c:pt>
                <c:pt idx="31">
                  <c:v>-0.27115009701571369</c:v>
                </c:pt>
                <c:pt idx="32">
                  <c:v>-0.2100597115201257</c:v>
                </c:pt>
                <c:pt idx="33">
                  <c:v>-0.31600986461393654</c:v>
                </c:pt>
                <c:pt idx="34">
                  <c:v>-0.30564777892211337</c:v>
                </c:pt>
                <c:pt idx="35">
                  <c:v>-0.23042340943028305</c:v>
                </c:pt>
                <c:pt idx="36">
                  <c:v>-0.50811894019345805</c:v>
                </c:pt>
                <c:pt idx="37">
                  <c:v>-0.30206443093044599</c:v>
                </c:pt>
                <c:pt idx="38">
                  <c:v>-0.19670371277610799</c:v>
                </c:pt>
                <c:pt idx="39">
                  <c:v>-0.4260310790032914</c:v>
                </c:pt>
                <c:pt idx="40">
                  <c:v>-0.36895530098904072</c:v>
                </c:pt>
                <c:pt idx="41">
                  <c:v>-6.7667391844218105E-2</c:v>
                </c:pt>
                <c:pt idx="42">
                  <c:v>-0.19074984466809763</c:v>
                </c:pt>
                <c:pt idx="43">
                  <c:v>-0.13921810150587111</c:v>
                </c:pt>
                <c:pt idx="44">
                  <c:v>-6.8183347898014057E-2</c:v>
                </c:pt>
                <c:pt idx="45">
                  <c:v>-0.15391977669828294</c:v>
                </c:pt>
                <c:pt idx="46">
                  <c:v>-0.17174551648258474</c:v>
                </c:pt>
                <c:pt idx="47">
                  <c:v>-0.12621954625353005</c:v>
                </c:pt>
                <c:pt idx="48">
                  <c:v>-0.31844341097966655</c:v>
                </c:pt>
                <c:pt idx="49">
                  <c:v>-0.22994773689863268</c:v>
                </c:pt>
                <c:pt idx="50">
                  <c:v>-0.10639113335448369</c:v>
                </c:pt>
                <c:pt idx="51">
                  <c:v>-0.19965241439183157</c:v>
                </c:pt>
                <c:pt idx="52">
                  <c:v>-0.25266440786569289</c:v>
                </c:pt>
                <c:pt idx="53">
                  <c:v>-2.5761852152902831E-2</c:v>
                </c:pt>
                <c:pt idx="54">
                  <c:v>-0.15604545524592894</c:v>
                </c:pt>
                <c:pt idx="55">
                  <c:v>-9.9241361254022387E-2</c:v>
                </c:pt>
                <c:pt idx="56">
                  <c:v>-2.4742005822180335E-2</c:v>
                </c:pt>
                <c:pt idx="57">
                  <c:v>-0.11402722017549272</c:v>
                </c:pt>
                <c:pt idx="58">
                  <c:v>-0.13333038908052619</c:v>
                </c:pt>
                <c:pt idx="59">
                  <c:v>-8.6138192097142241E-2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C6F-469F-B859-72141A9DAA49}"/>
            </c:ext>
          </c:extLst>
        </c:ser>
        <c:ser>
          <c:idx val="2"/>
          <c:order val="2"/>
          <c:tx>
            <c:strRef>
              <c:f>'tab3'!$H$4</c:f>
              <c:strCache>
                <c:ptCount val="1"/>
                <c:pt idx="0">
                  <c:v>Combustíveis do ciclo Otto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'tab3'!$H$6:$H$65</c:f>
              <c:numCache>
                <c:formatCode>0%</c:formatCode>
                <c:ptCount val="60"/>
                <c:pt idx="0">
                  <c:v>-5.5829239257367935E-2</c:v>
                </c:pt>
                <c:pt idx="1">
                  <c:v>2.0340491411151351E-2</c:v>
                </c:pt>
                <c:pt idx="2">
                  <c:v>-0.13379563682877516</c:v>
                </c:pt>
                <c:pt idx="3">
                  <c:v>-0.30456694708913179</c:v>
                </c:pt>
                <c:pt idx="4">
                  <c:v>-0.24103099968912478</c:v>
                </c:pt>
                <c:pt idx="5">
                  <c:v>-8.1433464756187068E-2</c:v>
                </c:pt>
                <c:pt idx="6">
                  <c:v>-0.10916559385630875</c:v>
                </c:pt>
                <c:pt idx="7">
                  <c:v>-0.11937952644609617</c:v>
                </c:pt>
                <c:pt idx="8">
                  <c:v>-1.0293314798232256E-2</c:v>
                </c:pt>
                <c:pt idx="9">
                  <c:v>-2.0899398870702801E-2</c:v>
                </c:pt>
                <c:pt idx="10">
                  <c:v>-4.5352976325946703E-2</c:v>
                </c:pt>
                <c:pt idx="11">
                  <c:v>2.3722790567931806E-2</c:v>
                </c:pt>
                <c:pt idx="12">
                  <c:v>-7.8078934517141318E-2</c:v>
                </c:pt>
                <c:pt idx="13">
                  <c:v>-7.0794234093874087E-2</c:v>
                </c:pt>
                <c:pt idx="14">
                  <c:v>-6.2681981498121209E-2</c:v>
                </c:pt>
                <c:pt idx="15">
                  <c:v>-0.14536444754663569</c:v>
                </c:pt>
                <c:pt idx="16">
                  <c:v>-0.10041087875004751</c:v>
                </c:pt>
                <c:pt idx="17">
                  <c:v>3.3022699168800296E-2</c:v>
                </c:pt>
                <c:pt idx="18">
                  <c:v>7.2061109273757751E-4</c:v>
                </c:pt>
                <c:pt idx="19">
                  <c:v>-1.7970410623185051E-2</c:v>
                </c:pt>
                <c:pt idx="20">
                  <c:v>1.2017339335178567E-2</c:v>
                </c:pt>
                <c:pt idx="21">
                  <c:v>-6.8079259230614642E-2</c:v>
                </c:pt>
                <c:pt idx="22">
                  <c:v>-7.4592362593716932E-2</c:v>
                </c:pt>
                <c:pt idx="23">
                  <c:v>-7.4061587961696818E-3</c:v>
                </c:pt>
                <c:pt idx="24">
                  <c:v>-0.14053588854035426</c:v>
                </c:pt>
                <c:pt idx="25">
                  <c:v>-8.6162789362306258E-3</c:v>
                </c:pt>
                <c:pt idx="26">
                  <c:v>3.8037393969090116E-2</c:v>
                </c:pt>
                <c:pt idx="27">
                  <c:v>-4.2142365172036955E-2</c:v>
                </c:pt>
                <c:pt idx="28">
                  <c:v>-2.2605996505123183E-2</c:v>
                </c:pt>
                <c:pt idx="29">
                  <c:v>1.7960048526929562E-2</c:v>
                </c:pt>
                <c:pt idx="30">
                  <c:v>2.2549596463132815E-3</c:v>
                </c:pt>
                <c:pt idx="31">
                  <c:v>5.316396771010945E-2</c:v>
                </c:pt>
                <c:pt idx="32">
                  <c:v>0.10851892951047404</c:v>
                </c:pt>
                <c:pt idx="33">
                  <c:v>2.1911254547257952E-2</c:v>
                </c:pt>
                <c:pt idx="34">
                  <c:v>2.7335745238879827E-2</c:v>
                </c:pt>
                <c:pt idx="35">
                  <c:v>0.11791513796229247</c:v>
                </c:pt>
                <c:pt idx="36">
                  <c:v>-4.634410968696645E-2</c:v>
                </c:pt>
                <c:pt idx="37">
                  <c:v>0.10329712882192132</c:v>
                </c:pt>
                <c:pt idx="38">
                  <c:v>0.12481350025900317</c:v>
                </c:pt>
                <c:pt idx="39">
                  <c:v>-1.8988250271639862E-2</c:v>
                </c:pt>
                <c:pt idx="40">
                  <c:v>-2.0285814209332398E-2</c:v>
                </c:pt>
                <c:pt idx="41">
                  <c:v>9.84165405338846E-2</c:v>
                </c:pt>
                <c:pt idx="42">
                  <c:v>-3.5738614967916194E-3</c:v>
                </c:pt>
                <c:pt idx="43">
                  <c:v>1.282205182005014E-2</c:v>
                </c:pt>
                <c:pt idx="44">
                  <c:v>6.914924583615023E-2</c:v>
                </c:pt>
                <c:pt idx="45">
                  <c:v>-9.0179951590507734E-4</c:v>
                </c:pt>
                <c:pt idx="46">
                  <c:v>2.5580679080659197E-2</c:v>
                </c:pt>
                <c:pt idx="47">
                  <c:v>1.6891001917497928E-2</c:v>
                </c:pt>
                <c:pt idx="48">
                  <c:v>-7.1931231005177843E-3</c:v>
                </c:pt>
                <c:pt idx="49">
                  <c:v>6.7000585108372812E-2</c:v>
                </c:pt>
                <c:pt idx="50">
                  <c:v>7.8109788781378198E-2</c:v>
                </c:pt>
                <c:pt idx="51">
                  <c:v>2.4683453420415447E-3</c:v>
                </c:pt>
                <c:pt idx="52">
                  <c:v>-2.0396425816074926E-2</c:v>
                </c:pt>
                <c:pt idx="53">
                  <c:v>0.12113125682925996</c:v>
                </c:pt>
                <c:pt idx="54">
                  <c:v>3.0213005063849607E-2</c:v>
                </c:pt>
                <c:pt idx="55">
                  <c:v>4.9567856105505514E-2</c:v>
                </c:pt>
                <c:pt idx="56">
                  <c:v>0.10297453109876775</c:v>
                </c:pt>
                <c:pt idx="57">
                  <c:v>3.2466273906333054E-2</c:v>
                </c:pt>
                <c:pt idx="58">
                  <c:v>5.6975712512022492E-2</c:v>
                </c:pt>
                <c:pt idx="59">
                  <c:v>6.5756423551885046E-2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C6F-469F-B859-72141A9DA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5879200"/>
        <c:axId val="805885728"/>
      </c:lineChart>
      <c:dateAx>
        <c:axId val="805879200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5728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8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'tab4'!$C$4</c:f>
              <c:strCache>
                <c:ptCount val="1"/>
                <c:pt idx="0">
                  <c:v>Óleo diesel</c:v>
                </c:pt>
              </c:strCache>
            </c:strRef>
          </c:tx>
          <c:spPr>
            <a:solidFill>
              <a:schemeClr val="tx2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'tab4'!$C$6:$C$65</c:f>
              <c:numCache>
                <c:formatCode>_(* #,##0.00_);_(* \(#,##0.00\);_(* "-"??_);_(@_)</c:formatCode>
                <c:ptCount val="60"/>
                <c:pt idx="0">
                  <c:v>3.4605417166855723E-2</c:v>
                </c:pt>
                <c:pt idx="1">
                  <c:v>0.13455399536647583</c:v>
                </c:pt>
                <c:pt idx="2">
                  <c:v>0.15144085185853839</c:v>
                </c:pt>
                <c:pt idx="3">
                  <c:v>-0.67297835347067902</c:v>
                </c:pt>
                <c:pt idx="4">
                  <c:v>-0.45559105740457628</c:v>
                </c:pt>
                <c:pt idx="5">
                  <c:v>3.553419734687413E-2</c:v>
                </c:pt>
                <c:pt idx="6">
                  <c:v>3.5890157668375444E-2</c:v>
                </c:pt>
                <c:pt idx="7">
                  <c:v>-0.13204413722403618</c:v>
                </c:pt>
                <c:pt idx="8">
                  <c:v>0.34572355921522924</c:v>
                </c:pt>
                <c:pt idx="9">
                  <c:v>0.11494799731710525</c:v>
                </c:pt>
                <c:pt idx="10">
                  <c:v>8.5787937058775299E-2</c:v>
                </c:pt>
                <c:pt idx="11">
                  <c:v>0.39725311370552685</c:v>
                </c:pt>
                <c:pt idx="12">
                  <c:v>0.11852925494939459</c:v>
                </c:pt>
                <c:pt idx="13">
                  <c:v>5.0008173234068032E-2</c:v>
                </c:pt>
                <c:pt idx="14">
                  <c:v>0.94551677248249444</c:v>
                </c:pt>
                <c:pt idx="15">
                  <c:v>0.424111779897971</c:v>
                </c:pt>
                <c:pt idx="16">
                  <c:v>0.21218714477213929</c:v>
                </c:pt>
                <c:pt idx="17">
                  <c:v>0.45547013910943246</c:v>
                </c:pt>
                <c:pt idx="18">
                  <c:v>0.42032284155785771</c:v>
                </c:pt>
                <c:pt idx="19">
                  <c:v>0.4330039436493891</c:v>
                </c:pt>
                <c:pt idx="20">
                  <c:v>0.51974095374825335</c:v>
                </c:pt>
                <c:pt idx="21">
                  <c:v>0.19128681271709347</c:v>
                </c:pt>
                <c:pt idx="22">
                  <c:v>0.28601800528799526</c:v>
                </c:pt>
                <c:pt idx="23">
                  <c:v>0.6460286075308872</c:v>
                </c:pt>
                <c:pt idx="24">
                  <c:v>0.23976615788236089</c:v>
                </c:pt>
                <c:pt idx="25">
                  <c:v>0.55571965894096298</c:v>
                </c:pt>
                <c:pt idx="26">
                  <c:v>0.91647537430764281</c:v>
                </c:pt>
                <c:pt idx="27">
                  <c:v>0.33193781147152812</c:v>
                </c:pt>
                <c:pt idx="28">
                  <c:v>0.54880118337327044</c:v>
                </c:pt>
                <c:pt idx="29">
                  <c:v>0.48542950560882581</c:v>
                </c:pt>
                <c:pt idx="30">
                  <c:v>0.3390248300736598</c:v>
                </c:pt>
                <c:pt idx="31">
                  <c:v>0.52565862057836199</c:v>
                </c:pt>
                <c:pt idx="32">
                  <c:v>0.60299699667147344</c:v>
                </c:pt>
                <c:pt idx="33">
                  <c:v>0.1909656564044635</c:v>
                </c:pt>
                <c:pt idx="34">
                  <c:v>0.42393416470014955</c:v>
                </c:pt>
                <c:pt idx="35">
                  <c:v>0.75766164853958617</c:v>
                </c:pt>
                <c:pt idx="36">
                  <c:v>0.14226830463495688</c:v>
                </c:pt>
                <c:pt idx="37">
                  <c:v>0.42704035587204903</c:v>
                </c:pt>
                <c:pt idx="38">
                  <c:v>1.3113332569217953</c:v>
                </c:pt>
                <c:pt idx="39">
                  <c:v>0.24192803769702831</c:v>
                </c:pt>
                <c:pt idx="40">
                  <c:v>0.49618427707687562</c:v>
                </c:pt>
                <c:pt idx="41">
                  <c:v>0.72549568743732795</c:v>
                </c:pt>
                <c:pt idx="42">
                  <c:v>0.4723812482402856</c:v>
                </c:pt>
                <c:pt idx="43">
                  <c:v>0.56839539534087535</c:v>
                </c:pt>
                <c:pt idx="44">
                  <c:v>0.75810313087311343</c:v>
                </c:pt>
                <c:pt idx="45">
                  <c:v>0.41804804625387426</c:v>
                </c:pt>
                <c:pt idx="46">
                  <c:v>0.61234011551476364</c:v>
                </c:pt>
                <c:pt idx="47">
                  <c:v>0.88534781432973286</c:v>
                </c:pt>
                <c:pt idx="48">
                  <c:v>0.45754618967236471</c:v>
                </c:pt>
                <c:pt idx="49">
                  <c:v>0.56188138544631361</c:v>
                </c:pt>
                <c:pt idx="50">
                  <c:v>1.0967927289959114</c:v>
                </c:pt>
                <c:pt idx="51">
                  <c:v>0.57065446497245986</c:v>
                </c:pt>
                <c:pt idx="52">
                  <c:v>0.54558711943491822</c:v>
                </c:pt>
                <c:pt idx="53">
                  <c:v>0.77447262288554519</c:v>
                </c:pt>
                <c:pt idx="54">
                  <c:v>0.52651817930567546</c:v>
                </c:pt>
                <c:pt idx="55">
                  <c:v>0.62215220037691044</c:v>
                </c:pt>
                <c:pt idx="56">
                  <c:v>0.81192072340467103</c:v>
                </c:pt>
                <c:pt idx="57">
                  <c:v>0.47410115917455631</c:v>
                </c:pt>
                <c:pt idx="58">
                  <c:v>0.66937441510587004</c:v>
                </c:pt>
                <c:pt idx="59">
                  <c:v>0.94297088088881154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63-486F-A66F-14FB8C9FA84E}"/>
            </c:ext>
          </c:extLst>
        </c:ser>
        <c:ser>
          <c:idx val="1"/>
          <c:order val="1"/>
          <c:tx>
            <c:strRef>
              <c:f>'tab4'!$D$4</c:f>
              <c:strCache>
                <c:ptCount val="1"/>
                <c:pt idx="0">
                  <c:v>Gasolina C</c:v>
                </c:pt>
              </c:strCache>
            </c:strRef>
          </c:tx>
          <c:spPr>
            <a:solidFill>
              <a:srgbClr val="C90035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'tab4'!$D$6:$D$65</c:f>
              <c:numCache>
                <c:formatCode>_(* #,##0.00_);_(* \(#,##0.00\);_(* "-"??_);_(@_)</c:formatCode>
                <c:ptCount val="60"/>
                <c:pt idx="0">
                  <c:v>2.9266689856957573E-2</c:v>
                </c:pt>
                <c:pt idx="1">
                  <c:v>0.11694816288354293</c:v>
                </c:pt>
                <c:pt idx="2">
                  <c:v>-0.4275134638435385</c:v>
                </c:pt>
                <c:pt idx="3">
                  <c:v>-0.92331635221931929</c:v>
                </c:pt>
                <c:pt idx="4">
                  <c:v>-0.65350892425469098</c:v>
                </c:pt>
                <c:pt idx="5">
                  <c:v>-0.24427600486132617</c:v>
                </c:pt>
                <c:pt idx="6">
                  <c:v>-0.25700084925695421</c:v>
                </c:pt>
                <c:pt idx="7">
                  <c:v>-0.33704793036491187</c:v>
                </c:pt>
                <c:pt idx="8">
                  <c:v>2.7334198148547983E-2</c:v>
                </c:pt>
                <c:pt idx="9">
                  <c:v>5.6844679974512147E-2</c:v>
                </c:pt>
                <c:pt idx="10">
                  <c:v>-1.3641885646832996E-2</c:v>
                </c:pt>
                <c:pt idx="11">
                  <c:v>0.14148217866400659</c:v>
                </c:pt>
                <c:pt idx="12">
                  <c:v>6.7975013219973235E-2</c:v>
                </c:pt>
                <c:pt idx="13">
                  <c:v>-0.17629448040349294</c:v>
                </c:pt>
                <c:pt idx="14">
                  <c:v>-0.28148976517117452</c:v>
                </c:pt>
                <c:pt idx="15">
                  <c:v>-0.4486641466346426</c:v>
                </c:pt>
                <c:pt idx="16">
                  <c:v>-3.8081752899566279E-2</c:v>
                </c:pt>
                <c:pt idx="17">
                  <c:v>0.25577985696810934</c:v>
                </c:pt>
                <c:pt idx="18">
                  <c:v>0.30534232250866955</c:v>
                </c:pt>
                <c:pt idx="19">
                  <c:v>0.18452410982340162</c:v>
                </c:pt>
                <c:pt idx="20">
                  <c:v>0.42281884319361795</c:v>
                </c:pt>
                <c:pt idx="21">
                  <c:v>0.27548337223278496</c:v>
                </c:pt>
                <c:pt idx="22">
                  <c:v>0.23123907261915244</c:v>
                </c:pt>
                <c:pt idx="23">
                  <c:v>0.52551612318314778</c:v>
                </c:pt>
                <c:pt idx="24">
                  <c:v>0.16787367840573042</c:v>
                </c:pt>
                <c:pt idx="25">
                  <c:v>0.38945759994986373</c:v>
                </c:pt>
                <c:pt idx="26">
                  <c:v>0.21308768419400259</c:v>
                </c:pt>
                <c:pt idx="27">
                  <c:v>8.7835763966443103E-2</c:v>
                </c:pt>
                <c:pt idx="28">
                  <c:v>0.31517953464145299</c:v>
                </c:pt>
                <c:pt idx="29">
                  <c:v>0.23800397060106571</c:v>
                </c:pt>
                <c:pt idx="30">
                  <c:v>0.3664457697936232</c:v>
                </c:pt>
                <c:pt idx="31">
                  <c:v>0.61017196253351047</c:v>
                </c:pt>
                <c:pt idx="32">
                  <c:v>0.75244847192553754</c:v>
                </c:pt>
                <c:pt idx="33">
                  <c:v>0.58565918564377917</c:v>
                </c:pt>
                <c:pt idx="34">
                  <c:v>0.56773632997792589</c:v>
                </c:pt>
                <c:pt idx="35">
                  <c:v>0.90844283488709276</c:v>
                </c:pt>
                <c:pt idx="36">
                  <c:v>0.60790357057432587</c:v>
                </c:pt>
                <c:pt idx="37">
                  <c:v>0.8128241064793813</c:v>
                </c:pt>
                <c:pt idx="38">
                  <c:v>0.76477073984940613</c:v>
                </c:pt>
                <c:pt idx="39">
                  <c:v>0.45910371216284407</c:v>
                </c:pt>
                <c:pt idx="40">
                  <c:v>0.45463777456569421</c:v>
                </c:pt>
                <c:pt idx="41">
                  <c:v>0.47793758792347907</c:v>
                </c:pt>
                <c:pt idx="42">
                  <c:v>0.24193469879836416</c:v>
                </c:pt>
                <c:pt idx="43">
                  <c:v>0.24637341470335317</c:v>
                </c:pt>
                <c:pt idx="44">
                  <c:v>0.39391323651840926</c:v>
                </c:pt>
                <c:pt idx="45">
                  <c:v>0.22900516053109943</c:v>
                </c:pt>
                <c:pt idx="46">
                  <c:v>0.36684477960143802</c:v>
                </c:pt>
                <c:pt idx="47">
                  <c:v>0.26006442193665791</c:v>
                </c:pt>
                <c:pt idx="48">
                  <c:v>0.48542105694637305</c:v>
                </c:pt>
                <c:pt idx="49">
                  <c:v>0.56963267000772522</c:v>
                </c:pt>
                <c:pt idx="50">
                  <c:v>0.45917784492881442</c:v>
                </c:pt>
                <c:pt idx="51">
                  <c:v>0.26624001288779109</c:v>
                </c:pt>
                <c:pt idx="52">
                  <c:v>0.28110740040631965</c:v>
                </c:pt>
                <c:pt idx="53">
                  <c:v>0.52411371966639875</c:v>
                </c:pt>
                <c:pt idx="54">
                  <c:v>0.35041064331490501</c:v>
                </c:pt>
                <c:pt idx="55">
                  <c:v>0.36251351866123116</c:v>
                </c:pt>
                <c:pt idx="56">
                  <c:v>0.48655297949049148</c:v>
                </c:pt>
                <c:pt idx="57">
                  <c:v>0.33069354361069569</c:v>
                </c:pt>
                <c:pt idx="58">
                  <c:v>0.45848954464014025</c:v>
                </c:pt>
                <c:pt idx="59">
                  <c:v>0.44755438366025935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63-486F-A66F-14FB8C9FA84E}"/>
            </c:ext>
          </c:extLst>
        </c:ser>
        <c:ser>
          <c:idx val="2"/>
          <c:order val="2"/>
          <c:tx>
            <c:strRef>
              <c:f>'tab4'!$E$4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'tab4'!$E$6:$E$65</c:f>
              <c:numCache>
                <c:formatCode>_(* #,##0.00_);_(* \(#,##0.00\);_(* "-"??_);_(@_)</c:formatCode>
                <c:ptCount val="60"/>
                <c:pt idx="0">
                  <c:v>-0.42301720112979302</c:v>
                </c:pt>
                <c:pt idx="1">
                  <c:v>-4.4359309834812954E-2</c:v>
                </c:pt>
                <c:pt idx="2">
                  <c:v>-0.21021796680416638</c:v>
                </c:pt>
                <c:pt idx="3">
                  <c:v>-0.63652311799612771</c:v>
                </c:pt>
                <c:pt idx="4">
                  <c:v>-0.6668818223668509</c:v>
                </c:pt>
                <c:pt idx="5">
                  <c:v>-0.12680475340614827</c:v>
                </c:pt>
                <c:pt idx="6">
                  <c:v>-0.35053171570189723</c:v>
                </c:pt>
                <c:pt idx="7">
                  <c:v>-0.30687527702227424</c:v>
                </c:pt>
                <c:pt idx="8">
                  <c:v>-0.10392546199895003</c:v>
                </c:pt>
                <c:pt idx="9">
                  <c:v>-0.22631585026807555</c:v>
                </c:pt>
                <c:pt idx="10">
                  <c:v>-0.28371486458699247</c:v>
                </c:pt>
                <c:pt idx="11">
                  <c:v>-3.3338766544357412E-2</c:v>
                </c:pt>
                <c:pt idx="12">
                  <c:v>-0.63023795636164004</c:v>
                </c:pt>
                <c:pt idx="13">
                  <c:v>-0.17523603183069292</c:v>
                </c:pt>
                <c:pt idx="14">
                  <c:v>1.7520283768586609E-2</c:v>
                </c:pt>
                <c:pt idx="15">
                  <c:v>-0.29239916176434289</c:v>
                </c:pt>
                <c:pt idx="16">
                  <c:v>-0.612334130000876</c:v>
                </c:pt>
                <c:pt idx="17">
                  <c:v>-0.17246651812291969</c:v>
                </c:pt>
                <c:pt idx="18">
                  <c:v>-0.4314658807873708</c:v>
                </c:pt>
                <c:pt idx="19">
                  <c:v>-0.38228094673835411</c:v>
                </c:pt>
                <c:pt idx="20">
                  <c:v>-0.52828414574359428</c:v>
                </c:pt>
                <c:pt idx="21">
                  <c:v>-0.8662370803754138</c:v>
                </c:pt>
                <c:pt idx="22">
                  <c:v>-0.82902211042679941</c:v>
                </c:pt>
                <c:pt idx="23">
                  <c:v>-0.80342932161656977</c:v>
                </c:pt>
                <c:pt idx="24">
                  <c:v>-1.1994126804364666</c:v>
                </c:pt>
                <c:pt idx="25">
                  <c:v>-0.6083480238868777</c:v>
                </c:pt>
                <c:pt idx="26">
                  <c:v>-7.1018799134391797E-2</c:v>
                </c:pt>
                <c:pt idx="27">
                  <c:v>-0.39606501222891599</c:v>
                </c:pt>
                <c:pt idx="28">
                  <c:v>-0.60036218581620537</c:v>
                </c:pt>
                <c:pt idx="29">
                  <c:v>-0.23507509076602418</c:v>
                </c:pt>
                <c:pt idx="30">
                  <c:v>-0.50866941479633176</c:v>
                </c:pt>
                <c:pt idx="31">
                  <c:v>-0.52058387496558911</c:v>
                </c:pt>
                <c:pt idx="32">
                  <c:v>-0.39095430228234274</c:v>
                </c:pt>
                <c:pt idx="33">
                  <c:v>-0.68452127637613747</c:v>
                </c:pt>
                <c:pt idx="34">
                  <c:v>-0.62830121658895477</c:v>
                </c:pt>
                <c:pt idx="35">
                  <c:v>-0.45885412272175041</c:v>
                </c:pt>
                <c:pt idx="36">
                  <c:v>-1.1848759005672269</c:v>
                </c:pt>
                <c:pt idx="37">
                  <c:v>-0.5380095365046309</c:v>
                </c:pt>
                <c:pt idx="38">
                  <c:v>-0.32669128705003914</c:v>
                </c:pt>
                <c:pt idx="39">
                  <c:v>-0.77778114494841422</c:v>
                </c:pt>
                <c:pt idx="40">
                  <c:v>-0.78418203832647526</c:v>
                </c:pt>
                <c:pt idx="41">
                  <c:v>-0.10777483537173826</c:v>
                </c:pt>
                <c:pt idx="42">
                  <c:v>-0.3691162568937747</c:v>
                </c:pt>
                <c:pt idx="43">
                  <c:v>-0.26728627260302629</c:v>
                </c:pt>
                <c:pt idx="44">
                  <c:v>-0.12689998006680292</c:v>
                </c:pt>
                <c:pt idx="45">
                  <c:v>-0.33341162350661668</c:v>
                </c:pt>
                <c:pt idx="46">
                  <c:v>-0.3530466255316842</c:v>
                </c:pt>
                <c:pt idx="47">
                  <c:v>-0.25134754888705935</c:v>
                </c:pt>
                <c:pt idx="48">
                  <c:v>-0.74257401863543038</c:v>
                </c:pt>
                <c:pt idx="49">
                  <c:v>-0.40956187714007553</c:v>
                </c:pt>
                <c:pt idx="50">
                  <c:v>-0.17669751015757273</c:v>
                </c:pt>
                <c:pt idx="51">
                  <c:v>-0.36449426135926188</c:v>
                </c:pt>
                <c:pt idx="52">
                  <c:v>-0.5370159741343743</c:v>
                </c:pt>
                <c:pt idx="53">
                  <c:v>-4.1031275167839887E-2</c:v>
                </c:pt>
                <c:pt idx="54">
                  <c:v>-0.30196047837356677</c:v>
                </c:pt>
                <c:pt idx="55">
                  <c:v>-0.19053451563207391</c:v>
                </c:pt>
                <c:pt idx="56">
                  <c:v>-4.6048780859862415E-2</c:v>
                </c:pt>
                <c:pt idx="57">
                  <c:v>-0.24699880300100241</c:v>
                </c:pt>
                <c:pt idx="58">
                  <c:v>-0.27407902639763781</c:v>
                </c:pt>
                <c:pt idx="59">
                  <c:v>-0.17153146316728929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63-486F-A66F-14FB8C9FA84E}"/>
            </c:ext>
          </c:extLst>
        </c:ser>
        <c:ser>
          <c:idx val="3"/>
          <c:order val="3"/>
          <c:tx>
            <c:strRef>
              <c:f>'tab4'!$F$4</c:f>
              <c:strCache>
                <c:ptCount val="1"/>
                <c:pt idx="0">
                  <c:v>QAV</c:v>
                </c:pt>
              </c:strCache>
            </c:strRef>
          </c:tx>
          <c:spPr>
            <a:solidFill>
              <a:srgbClr val="FF5627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'tab4'!$F$6:$F$65</c:f>
              <c:numCache>
                <c:formatCode>_(* #,##0.00_);_(* \(#,##0.00\);_(* "-"??_);_(@_)</c:formatCode>
                <c:ptCount val="60"/>
                <c:pt idx="0">
                  <c:v>-2.3221097999999829E-2</c:v>
                </c:pt>
                <c:pt idx="1">
                  <c:v>-1.1697670000001548E-3</c:v>
                </c:pt>
                <c:pt idx="2">
                  <c:v>-0.17351516699999991</c:v>
                </c:pt>
                <c:pt idx="3">
                  <c:v>-0.46925634199999999</c:v>
                </c:pt>
                <c:pt idx="4">
                  <c:v>-0.4468699639999999</c:v>
                </c:pt>
                <c:pt idx="5">
                  <c:v>-0.39932533599999998</c:v>
                </c:pt>
                <c:pt idx="6">
                  <c:v>-0.444086753</c:v>
                </c:pt>
                <c:pt idx="7">
                  <c:v>-0.37989115799999995</c:v>
                </c:pt>
                <c:pt idx="8">
                  <c:v>-0.3307686809999999</c:v>
                </c:pt>
                <c:pt idx="9">
                  <c:v>-0.28385169400000015</c:v>
                </c:pt>
                <c:pt idx="10">
                  <c:v>-0.24956003599999993</c:v>
                </c:pt>
                <c:pt idx="11">
                  <c:v>-0.23284227600000001</c:v>
                </c:pt>
                <c:pt idx="12">
                  <c:v>-0.26497754000000007</c:v>
                </c:pt>
                <c:pt idx="13">
                  <c:v>-0.25394269600000013</c:v>
                </c:pt>
                <c:pt idx="14">
                  <c:v>-0.30350897999999976</c:v>
                </c:pt>
                <c:pt idx="15">
                  <c:v>-0.31405070499999999</c:v>
                </c:pt>
                <c:pt idx="16">
                  <c:v>-0.25958715099999996</c:v>
                </c:pt>
                <c:pt idx="17">
                  <c:v>-0.21589778599999992</c:v>
                </c:pt>
                <c:pt idx="18">
                  <c:v>-0.22441352800000003</c:v>
                </c:pt>
                <c:pt idx="19">
                  <c:v>-0.19707270400000004</c:v>
                </c:pt>
                <c:pt idx="20">
                  <c:v>-0.17238643899999989</c:v>
                </c:pt>
                <c:pt idx="21">
                  <c:v>-0.15783709400000018</c:v>
                </c:pt>
                <c:pt idx="22">
                  <c:v>-0.12177558599999977</c:v>
                </c:pt>
                <c:pt idx="23">
                  <c:v>-0.11010203299999988</c:v>
                </c:pt>
                <c:pt idx="24">
                  <c:v>-0.15947956099999983</c:v>
                </c:pt>
                <c:pt idx="25">
                  <c:v>-0.14104004399999992</c:v>
                </c:pt>
                <c:pt idx="26">
                  <c:v>-0.11527198999999999</c:v>
                </c:pt>
                <c:pt idx="27">
                  <c:v>-9.3406707999999949E-2</c:v>
                </c:pt>
                <c:pt idx="28">
                  <c:v>-6.28950969999999E-2</c:v>
                </c:pt>
                <c:pt idx="29">
                  <c:v>-6.2513316000000041E-2</c:v>
                </c:pt>
                <c:pt idx="30">
                  <c:v>-8.138382700000002E-2</c:v>
                </c:pt>
                <c:pt idx="31">
                  <c:v>-7.1422551000000056E-2</c:v>
                </c:pt>
                <c:pt idx="32">
                  <c:v>-6.6344348999999969E-2</c:v>
                </c:pt>
                <c:pt idx="33">
                  <c:v>-6.061005900000016E-2</c:v>
                </c:pt>
                <c:pt idx="34">
                  <c:v>-5.1154897999999949E-2</c:v>
                </c:pt>
                <c:pt idx="35">
                  <c:v>-5.5249955999999933E-2</c:v>
                </c:pt>
                <c:pt idx="36">
                  <c:v>-6.8901774999999943E-2</c:v>
                </c:pt>
                <c:pt idx="37">
                  <c:v>-7.7291463000000171E-2</c:v>
                </c:pt>
                <c:pt idx="38">
                  <c:v>-5.4896960999999855E-2</c:v>
                </c:pt>
                <c:pt idx="39">
                  <c:v>-4.5741615999999929E-2</c:v>
                </c:pt>
                <c:pt idx="40">
                  <c:v>-4.9481597700000046E-2</c:v>
                </c:pt>
                <c:pt idx="41">
                  <c:v>-4.7460176639999963E-2</c:v>
                </c:pt>
                <c:pt idx="42">
                  <c:v>-3.6525417899999968E-2</c:v>
                </c:pt>
                <c:pt idx="43">
                  <c:v>-4.029322416000003E-2</c:v>
                </c:pt>
                <c:pt idx="44">
                  <c:v>-3.9289727190000012E-2</c:v>
                </c:pt>
                <c:pt idx="45">
                  <c:v>-3.4742799600000041E-2</c:v>
                </c:pt>
                <c:pt idx="46">
                  <c:v>-2.8566204649999927E-2</c:v>
                </c:pt>
                <c:pt idx="47">
                  <c:v>-1.8610348890000017E-2</c:v>
                </c:pt>
                <c:pt idx="48">
                  <c:v>-2.6809703439999999E-2</c:v>
                </c:pt>
                <c:pt idx="49">
                  <c:v>-3.9440935450000048E-2</c:v>
                </c:pt>
                <c:pt idx="50">
                  <c:v>-3.5973017940000074E-2</c:v>
                </c:pt>
                <c:pt idx="51">
                  <c:v>-4.4306249439999945E-2</c:v>
                </c:pt>
                <c:pt idx="52">
                  <c:v>-3.8485687099999999E-2</c:v>
                </c:pt>
                <c:pt idx="53">
                  <c:v>-2.6366764799999998E-2</c:v>
                </c:pt>
                <c:pt idx="54">
                  <c:v>-1.8262708950000039E-2</c:v>
                </c:pt>
                <c:pt idx="55">
                  <c:v>-2.3024699519999969E-2</c:v>
                </c:pt>
                <c:pt idx="56">
                  <c:v>-3.3676909019999979E-2</c:v>
                </c:pt>
                <c:pt idx="57">
                  <c:v>-2.3161866400000064E-2</c:v>
                </c:pt>
                <c:pt idx="58">
                  <c:v>-2.2852963720000008E-2</c:v>
                </c:pt>
                <c:pt idx="59">
                  <c:v>-6.2034496300000797E-3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63-486F-A66F-14FB8C9FA84E}"/>
            </c:ext>
          </c:extLst>
        </c:ser>
        <c:ser>
          <c:idx val="4"/>
          <c:order val="4"/>
          <c:tx>
            <c:strRef>
              <c:f>'tab4'!$G$4</c:f>
              <c:strCache>
                <c:ptCount val="1"/>
                <c:pt idx="0">
                  <c:v>GLP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'tab4'!$G$6:$G$65</c:f>
              <c:numCache>
                <c:formatCode>_(* #,##0.00_);_(* \(#,##0.00\);_(* "-"??_);_(@_)</c:formatCode>
                <c:ptCount val="60"/>
                <c:pt idx="0">
                  <c:v>8.0820281615268108E-3</c:v>
                </c:pt>
                <c:pt idx="1">
                  <c:v>1.4091296778380613E-2</c:v>
                </c:pt>
                <c:pt idx="2">
                  <c:v>0.12315520055895468</c:v>
                </c:pt>
                <c:pt idx="3">
                  <c:v>3.9784945160954654E-2</c:v>
                </c:pt>
                <c:pt idx="4">
                  <c:v>-3.8282503275416824E-2</c:v>
                </c:pt>
                <c:pt idx="5">
                  <c:v>9.3859694493652057E-2</c:v>
                </c:pt>
                <c:pt idx="6">
                  <c:v>1.9396389013309978E-2</c:v>
                </c:pt>
                <c:pt idx="7">
                  <c:v>1.0766106142392928E-2</c:v>
                </c:pt>
                <c:pt idx="8">
                  <c:v>4.1691609354679526E-2</c:v>
                </c:pt>
                <c:pt idx="9">
                  <c:v>-2.5031296012734128E-3</c:v>
                </c:pt>
                <c:pt idx="10">
                  <c:v>1.2212281175204787E-2</c:v>
                </c:pt>
                <c:pt idx="11">
                  <c:v>4.1590190733281851E-2</c:v>
                </c:pt>
                <c:pt idx="12">
                  <c:v>3.461490394886968E-2</c:v>
                </c:pt>
                <c:pt idx="13">
                  <c:v>9.9973356284963621E-3</c:v>
                </c:pt>
                <c:pt idx="14">
                  <c:v>0.11366215774667388</c:v>
                </c:pt>
                <c:pt idx="15">
                  <c:v>1.485055869546148E-2</c:v>
                </c:pt>
                <c:pt idx="16">
                  <c:v>-1.0542511010530387E-2</c:v>
                </c:pt>
                <c:pt idx="17">
                  <c:v>0.12427122397791712</c:v>
                </c:pt>
                <c:pt idx="18">
                  <c:v>1.9741475002592601E-2</c:v>
                </c:pt>
                <c:pt idx="19">
                  <c:v>5.3803345429501714E-3</c:v>
                </c:pt>
                <c:pt idx="20">
                  <c:v>1.1107549582642262E-2</c:v>
                </c:pt>
                <c:pt idx="21">
                  <c:v>-4.840111552113191E-2</c:v>
                </c:pt>
                <c:pt idx="22">
                  <c:v>-4.481351869968897E-3</c:v>
                </c:pt>
                <c:pt idx="23">
                  <c:v>-4.280401303690784E-3</c:v>
                </c:pt>
                <c:pt idx="24">
                  <c:v>-1.6486276146577161E-2</c:v>
                </c:pt>
                <c:pt idx="25">
                  <c:v>1.1818852620121723E-2</c:v>
                </c:pt>
                <c:pt idx="26">
                  <c:v>8.2220703123130345E-2</c:v>
                </c:pt>
                <c:pt idx="27">
                  <c:v>-5.8881179461117927E-2</c:v>
                </c:pt>
                <c:pt idx="28">
                  <c:v>2.0776069671217146E-2</c:v>
                </c:pt>
                <c:pt idx="29">
                  <c:v>8.8991208714734871E-2</c:v>
                </c:pt>
                <c:pt idx="30">
                  <c:v>-9.0508627299003441E-2</c:v>
                </c:pt>
                <c:pt idx="31">
                  <c:v>3.1303346032927504E-2</c:v>
                </c:pt>
                <c:pt idx="32">
                  <c:v>4.4460997843808858E-2</c:v>
                </c:pt>
                <c:pt idx="33">
                  <c:v>-4.7847503747697973E-2</c:v>
                </c:pt>
                <c:pt idx="34">
                  <c:v>4.4391132185879867E-2</c:v>
                </c:pt>
                <c:pt idx="35">
                  <c:v>1.4711037332133747E-2</c:v>
                </c:pt>
                <c:pt idx="36">
                  <c:v>1.8483942424079247E-2</c:v>
                </c:pt>
                <c:pt idx="37">
                  <c:v>-1.2801498722445737E-2</c:v>
                </c:pt>
                <c:pt idx="38">
                  <c:v>0.11329281809580283</c:v>
                </c:pt>
                <c:pt idx="39">
                  <c:v>-4.8470383349172641E-2</c:v>
                </c:pt>
                <c:pt idx="40">
                  <c:v>1.7671955553474561E-2</c:v>
                </c:pt>
                <c:pt idx="41">
                  <c:v>0.10297596672313336</c:v>
                </c:pt>
                <c:pt idx="42">
                  <c:v>-9.9623647164590601E-3</c:v>
                </c:pt>
                <c:pt idx="43">
                  <c:v>3.0385098320513615E-2</c:v>
                </c:pt>
                <c:pt idx="44">
                  <c:v>4.5622439269126236E-2</c:v>
                </c:pt>
                <c:pt idx="45">
                  <c:v>-8.9311469249986342E-3</c:v>
                </c:pt>
                <c:pt idx="46">
                  <c:v>3.1184846082644491E-2</c:v>
                </c:pt>
                <c:pt idx="47">
                  <c:v>2.1595748798809433E-2</c:v>
                </c:pt>
                <c:pt idx="48">
                  <c:v>3.014320932302228E-2</c:v>
                </c:pt>
                <c:pt idx="49">
                  <c:v>2.2413010209447748E-2</c:v>
                </c:pt>
                <c:pt idx="50">
                  <c:v>9.5252316176093643E-2</c:v>
                </c:pt>
                <c:pt idx="51">
                  <c:v>1.1506630100847071E-2</c:v>
                </c:pt>
                <c:pt idx="52">
                  <c:v>2.3551260696263787E-2</c:v>
                </c:pt>
                <c:pt idx="53">
                  <c:v>0.10888095130650832</c:v>
                </c:pt>
                <c:pt idx="54">
                  <c:v>-3.3485750554880234E-3</c:v>
                </c:pt>
                <c:pt idx="55">
                  <c:v>3.6978242812996553E-2</c:v>
                </c:pt>
                <c:pt idx="56">
                  <c:v>5.1910301862243324E-2</c:v>
                </c:pt>
                <c:pt idx="57">
                  <c:v>-2.401740045349321E-3</c:v>
                </c:pt>
                <c:pt idx="58">
                  <c:v>3.752507970888197E-2</c:v>
                </c:pt>
                <c:pt idx="59">
                  <c:v>2.8074074875674704E-2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63-486F-A66F-14FB8C9FA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805886272"/>
        <c:axId val="805886816"/>
      </c:barChart>
      <c:lineChart>
        <c:grouping val="standard"/>
        <c:varyColors val="0"/>
        <c:ser>
          <c:idx val="5"/>
          <c:order val="5"/>
          <c:tx>
            <c:strRef>
              <c:f>'tab4'!$H$4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cat>
            <c:numRef>
              <c:f>'tab4'!$B$6:$B$65</c:f>
              <c:numCache>
                <c:formatCode>[$-416]mmm\-yy;@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'tab4'!$H$6:$H$65</c:f>
              <c:numCache>
                <c:formatCode>_(* #,##0.00_);_(* \(#,##0.00\);_(* "-"??_);_(@_)</c:formatCode>
                <c:ptCount val="60"/>
                <c:pt idx="0">
                  <c:v>-0.37428416394445385</c:v>
                </c:pt>
                <c:pt idx="1">
                  <c:v>0.22006437819358915</c:v>
                </c:pt>
                <c:pt idx="2">
                  <c:v>-0.53665054523021105</c:v>
                </c:pt>
                <c:pt idx="3">
                  <c:v>-2.6622892205251709</c:v>
                </c:pt>
                <c:pt idx="4">
                  <c:v>-2.2611342713015326</c:v>
                </c:pt>
                <c:pt idx="5">
                  <c:v>-0.64101220242694978</c:v>
                </c:pt>
                <c:pt idx="6">
                  <c:v>-0.99633277127716724</c:v>
                </c:pt>
                <c:pt idx="7">
                  <c:v>-1.1450923964688311</c:v>
                </c:pt>
                <c:pt idx="8">
                  <c:v>-1.9944776280491183E-2</c:v>
                </c:pt>
                <c:pt idx="9">
                  <c:v>-0.34087799657773132</c:v>
                </c:pt>
                <c:pt idx="10">
                  <c:v>-0.44891656799984681</c:v>
                </c:pt>
                <c:pt idx="11">
                  <c:v>0.31414444055845969</c:v>
                </c:pt>
                <c:pt idx="12">
                  <c:v>-0.67409632424340238</c:v>
                </c:pt>
                <c:pt idx="13">
                  <c:v>-0.54546769937162054</c:v>
                </c:pt>
                <c:pt idx="14">
                  <c:v>0.49170046882658092</c:v>
                </c:pt>
                <c:pt idx="15">
                  <c:v>-0.61615167480555222</c:v>
                </c:pt>
                <c:pt idx="16">
                  <c:v>-0.70835840013883455</c:v>
                </c:pt>
                <c:pt idx="17">
                  <c:v>0.44715691593253659</c:v>
                </c:pt>
                <c:pt idx="18">
                  <c:v>8.9527230281747805E-2</c:v>
                </c:pt>
                <c:pt idx="19">
                  <c:v>4.3554737277386124E-2</c:v>
                </c:pt>
                <c:pt idx="20">
                  <c:v>0.25299676178092056</c:v>
                </c:pt>
                <c:pt idx="21">
                  <c:v>-0.60570510494666685</c:v>
                </c:pt>
                <c:pt idx="22">
                  <c:v>-0.43802197038962198</c:v>
                </c:pt>
                <c:pt idx="23">
                  <c:v>0.25373297479377577</c:v>
                </c:pt>
                <c:pt idx="24">
                  <c:v>-0.96773868129495533</c:v>
                </c:pt>
                <c:pt idx="25">
                  <c:v>0.20760804362407015</c:v>
                </c:pt>
                <c:pt idx="26">
                  <c:v>1.025492972490385</c:v>
                </c:pt>
                <c:pt idx="27">
                  <c:v>-0.12857932425206187</c:v>
                </c:pt>
                <c:pt idx="28">
                  <c:v>0.2214995048697368</c:v>
                </c:pt>
                <c:pt idx="29">
                  <c:v>0.51483627815860089</c:v>
                </c:pt>
                <c:pt idx="30">
                  <c:v>2.4908730771947774E-2</c:v>
                </c:pt>
                <c:pt idx="31">
                  <c:v>0.57512750317920869</c:v>
                </c:pt>
                <c:pt idx="32">
                  <c:v>0.94260781515847825</c:v>
                </c:pt>
                <c:pt idx="33">
                  <c:v>-1.6353997075592375E-2</c:v>
                </c:pt>
                <c:pt idx="34">
                  <c:v>0.35660551227500115</c:v>
                </c:pt>
                <c:pt idx="35">
                  <c:v>1.1667114420370623</c:v>
                </c:pt>
                <c:pt idx="36">
                  <c:v>-0.48512185793386742</c:v>
                </c:pt>
                <c:pt idx="37">
                  <c:v>0.61176196412435679</c:v>
                </c:pt>
                <c:pt idx="38">
                  <c:v>1.8078085668169628</c:v>
                </c:pt>
                <c:pt idx="39">
                  <c:v>-0.17096139443771463</c:v>
                </c:pt>
                <c:pt idx="40">
                  <c:v>0.13483037116956886</c:v>
                </c:pt>
                <c:pt idx="41">
                  <c:v>1.1511742300722005</c:v>
                </c:pt>
                <c:pt idx="42">
                  <c:v>0.29871190752841414</c:v>
                </c:pt>
                <c:pt idx="43">
                  <c:v>0.53757441160171382</c:v>
                </c:pt>
                <c:pt idx="44">
                  <c:v>1.031449099403849</c:v>
                </c:pt>
                <c:pt idx="45">
                  <c:v>0.269967636753357</c:v>
                </c:pt>
                <c:pt idx="46">
                  <c:v>0.62875691101716313</c:v>
                </c:pt>
                <c:pt idx="47">
                  <c:v>0.89705008728814306</c:v>
                </c:pt>
                <c:pt idx="48">
                  <c:v>0.20372673386632911</c:v>
                </c:pt>
                <c:pt idx="49">
                  <c:v>0.70492425307341122</c:v>
                </c:pt>
                <c:pt idx="50">
                  <c:v>1.4385523620032483</c:v>
                </c:pt>
                <c:pt idx="51">
                  <c:v>0.43960059716183864</c:v>
                </c:pt>
                <c:pt idx="52">
                  <c:v>0.27474411930312925</c:v>
                </c:pt>
                <c:pt idx="53">
                  <c:v>1.3400692538906096</c:v>
                </c:pt>
                <c:pt idx="54">
                  <c:v>0.55335706024152564</c:v>
                </c:pt>
                <c:pt idx="55">
                  <c:v>0.80808474669906261</c:v>
                </c:pt>
                <c:pt idx="56">
                  <c:v>1.2706583148775472</c:v>
                </c:pt>
                <c:pt idx="57">
                  <c:v>0.53223229333890032</c:v>
                </c:pt>
                <c:pt idx="58">
                  <c:v>0.86845704933725365</c:v>
                </c:pt>
                <c:pt idx="59">
                  <c:v>1.2408644266274607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63-486F-A66F-14FB8C9FA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6272"/>
        <c:axId val="805886816"/>
      </c:lineChart>
      <c:dateAx>
        <c:axId val="805886272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681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'tab5'!$C$4</c:f>
              <c:strCache>
                <c:ptCount val="1"/>
                <c:pt idx="0">
                  <c:v>Óleo diesel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'tab5'!$C$6:$C$10</c:f>
              <c:numCache>
                <c:formatCode>_-* #,##0.0_-;\-* #,##0.0_-;_-* "-"??_-;_-@_-</c:formatCode>
                <c:ptCount val="5"/>
                <c:pt idx="0">
                  <c:v>58.871466405487041</c:v>
                </c:pt>
                <c:pt idx="1">
                  <c:v>63.498567155819536</c:v>
                </c:pt>
                <c:pt idx="2">
                  <c:v>64.714714335434863</c:v>
                </c:pt>
                <c:pt idx="3">
                  <c:v>65.855208397075245</c:v>
                </c:pt>
                <c:pt idx="4">
                  <c:v>66.850314796546584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C3-4AD5-8BE1-CBA189AEC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68320"/>
        <c:axId val="805865600"/>
      </c:barChart>
      <c:dateAx>
        <c:axId val="805868320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5600"/>
        <c:crosses val="autoZero"/>
        <c:auto val="1"/>
        <c:lblOffset val="100"/>
        <c:baseTimeUnit val="months"/>
        <c:majorTimeUnit val="months"/>
        <c:minorTimeUnit val="months"/>
      </c:dateAx>
      <c:valAx>
        <c:axId val="805865600"/>
        <c:scaling>
          <c:orientation val="minMax"/>
          <c:max val="75"/>
          <c:min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'tab5'!$D$4</c:f>
              <c:strCache>
                <c:ptCount val="1"/>
                <c:pt idx="0">
                  <c:v>Gasolina C</c:v>
                </c:pt>
              </c:strCache>
            </c:strRef>
          </c:tx>
          <c:spPr>
            <a:solidFill>
              <a:srgbClr val="C90035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C90035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'tab5'!$D$6:$D$10</c:f>
              <c:numCache>
                <c:formatCode>_-* #,##0.0_-;\-* #,##0.0_-;_-* "-"??_-;_-@_-</c:formatCode>
                <c:ptCount val="5"/>
                <c:pt idx="0">
                  <c:v>35.929668341180012</c:v>
                </c:pt>
                <c:pt idx="1">
                  <c:v>39.738246410739997</c:v>
                </c:pt>
                <c:pt idx="2">
                  <c:v>43.616440628620047</c:v>
                </c:pt>
                <c:pt idx="3">
                  <c:v>43.72941104574447</c:v>
                </c:pt>
                <c:pt idx="4">
                  <c:v>43.436005160321159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9D-4D4A-93A2-8B5B11089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87360"/>
        <c:axId val="805875936"/>
      </c:barChart>
      <c:dateAx>
        <c:axId val="805887360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5936"/>
        <c:crosses val="autoZero"/>
        <c:auto val="1"/>
        <c:lblOffset val="100"/>
        <c:baseTimeUnit val="months"/>
        <c:majorTimeUnit val="months"/>
        <c:minorTimeUnit val="months"/>
      </c:dateAx>
      <c:valAx>
        <c:axId val="805875936"/>
        <c:scaling>
          <c:orientation val="minMax"/>
          <c:max val="50"/>
          <c:min val="3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6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'tab5'!$E$6:$E$10</c:f>
              <c:numCache>
                <c:formatCode>_-* #,##0.0_-;\-* #,##0.0_-;_-* "-"??_-;_-@_-</c:formatCode>
                <c:ptCount val="5"/>
                <c:pt idx="0">
                  <c:v>19.834366892339542</c:v>
                </c:pt>
                <c:pt idx="1">
                  <c:v>17.541</c:v>
                </c:pt>
                <c:pt idx="2">
                  <c:v>16.944707000000001</c:v>
                </c:pt>
                <c:pt idx="3">
                  <c:v>17.8264499497425</c:v>
                </c:pt>
                <c:pt idx="4">
                  <c:v>19.744345015974002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F0-4069-9B6F-10D23F0CD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91712"/>
        <c:axId val="805881376"/>
      </c:barChart>
      <c:dateAx>
        <c:axId val="805891712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1376"/>
        <c:crosses val="autoZero"/>
        <c:auto val="1"/>
        <c:lblOffset val="100"/>
        <c:baseTimeUnit val="months"/>
        <c:majorTimeUnit val="months"/>
        <c:minorTimeUnit val="months"/>
      </c:dateAx>
      <c:valAx>
        <c:axId val="805881376"/>
        <c:scaling>
          <c:orientation val="minMax"/>
          <c:max val="24"/>
          <c:min val="1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1712"/>
        <c:crosses val="autoZero"/>
        <c:crossBetween val="between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'tab5'!$F$4</c:f>
              <c:strCache>
                <c:ptCount val="1"/>
                <c:pt idx="0">
                  <c:v>QAV</c:v>
                </c:pt>
              </c:strCache>
            </c:strRef>
          </c:tx>
          <c:spPr>
            <a:solidFill>
              <a:srgbClr val="FF5627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FF5627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'tab5'!$F$6:$F$10</c:f>
              <c:numCache>
                <c:formatCode>_-* #,##0.0_-;\-* #,##0.0_-;_-* "-"??_-;_-@_-</c:formatCode>
                <c:ptCount val="5"/>
                <c:pt idx="0">
                  <c:v>3.5462074779999995</c:v>
                </c:pt>
                <c:pt idx="1">
                  <c:v>4.3850135080000001</c:v>
                </c:pt>
                <c:pt idx="2">
                  <c:v>5.959793394000001</c:v>
                </c:pt>
                <c:pt idx="3">
                  <c:v>6.4387644382699989</c:v>
                </c:pt>
                <c:pt idx="4">
                  <c:v>6.6420007945899995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1-4B53-A534-828A85B42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77024"/>
        <c:axId val="805883552"/>
      </c:barChart>
      <c:dateAx>
        <c:axId val="805877024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3552"/>
        <c:crosses val="autoZero"/>
        <c:auto val="1"/>
        <c:lblOffset val="100"/>
        <c:baseTimeUnit val="months"/>
        <c:majorTimeUnit val="months"/>
        <c:minorTimeUnit val="months"/>
      </c:dateAx>
      <c:valAx>
        <c:axId val="805883552"/>
        <c:scaling>
          <c:orientation val="minMax"/>
          <c:max val="9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7024"/>
        <c:crosses val="autoZero"/>
        <c:crossBetween val="between"/>
        <c:majorUnit val="3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542926</xdr:colOff>
      <xdr:row>0</xdr:row>
      <xdr:rowOff>180974</xdr:rowOff>
    </xdr:from>
    <xdr:to>
      <xdr:col>3</xdr:col>
      <xdr:colOff>380308</xdr:colOff>
      <xdr:row>5</xdr:row>
      <xdr:rowOff>38099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215" b="20141"/>
        <a:stretch/>
      </xdr:blipFill>
      <xdr:spPr>
        <a:xfrm>
          <a:off x="542926" y="180974"/>
          <a:ext cx="1666182" cy="8096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9525</xdr:rowOff>
    </xdr:from>
    <xdr:to>
      <xdr:col>4</xdr:col>
      <xdr:colOff>592192</xdr:colOff>
      <xdr:row>12</xdr:row>
      <xdr:rowOff>143730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4</xdr:row>
      <xdr:rowOff>0</xdr:rowOff>
    </xdr:from>
    <xdr:to>
      <xdr:col>4</xdr:col>
      <xdr:colOff>601717</xdr:colOff>
      <xdr:row>12</xdr:row>
      <xdr:rowOff>134205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19050</xdr:rowOff>
    </xdr:from>
    <xdr:to>
      <xdr:col>4</xdr:col>
      <xdr:colOff>592192</xdr:colOff>
      <xdr:row>12</xdr:row>
      <xdr:rowOff>153255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76200</xdr:rowOff>
    </xdr:from>
    <xdr:to>
      <xdr:col>7</xdr:col>
      <xdr:colOff>21451</xdr:colOff>
      <xdr:row>19</xdr:row>
      <xdr:rowOff>166919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28575</xdr:colOff>
      <xdr:row>9</xdr:row>
      <xdr:rowOff>9525</xdr:rowOff>
    </xdr:from>
    <xdr:to>
      <xdr:col>12</xdr:col>
      <xdr:colOff>345675</xdr:colOff>
      <xdr:row>16</xdr:row>
      <xdr:rowOff>114515</xdr:rowOff>
    </xdr:to>
    <xdr:grpSp>
      <xdr:nvGrpSpPr>
        <xdr:cNvPr id="4" name="Grupo 27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pSpPr/>
      </xdr:nvGrpSpPr>
      <xdr:grpSpPr>
        <a:xfrm>
          <a:off x="4082415" y="1655445"/>
          <a:ext cx="3365100" cy="1385150"/>
          <a:chOff x="8321178" y="4952945"/>
          <a:chExt cx="3365100" cy="1438490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1B00-000005000000}"/>
              </a:ext>
            </a:extLst>
          </xdr:cNvPr>
          <xdr:cNvGrpSpPr/>
        </xdr:nvGrpSpPr>
        <xdr:grpSpPr>
          <a:xfrm>
            <a:off x="8321178" y="5060666"/>
            <a:ext cx="1637377" cy="307777"/>
            <a:chOff x="6703342" y="3677234"/>
            <a:chExt cx="1637377" cy="307777"/>
          </a:xfrm>
        </xdr:grpSpPr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1B00-000015000000}"/>
                </a:ext>
              </a:extLst>
            </xdr:cNvPr>
            <xdr:cNvSpPr/>
          </xdr:nvSpPr>
          <xdr:spPr>
            <a:xfrm>
              <a:off x="6703342" y="3677234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Óleo diesel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22" name="Retângulo 21">
              <a:extLst>
                <a:ext uri="{FF2B5EF4-FFF2-40B4-BE49-F238E27FC236}">
                  <a16:creationId xmlns:a16="http://schemas.microsoft.com/office/drawing/2014/main" id="{00000000-0008-0000-1B00-000016000000}"/>
                </a:ext>
              </a:extLst>
            </xdr:cNvPr>
            <xdr:cNvSpPr/>
          </xdr:nvSpPr>
          <xdr:spPr>
            <a:xfrm>
              <a:off x="8160719" y="3758795"/>
              <a:ext cx="180000" cy="144655"/>
            </a:xfrm>
            <a:prstGeom prst="rect">
              <a:avLst/>
            </a:prstGeom>
            <a:solidFill>
              <a:schemeClr val="tx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1B00-000006000000}"/>
              </a:ext>
            </a:extLst>
          </xdr:cNvPr>
          <xdr:cNvGrpSpPr/>
        </xdr:nvGrpSpPr>
        <xdr:grpSpPr>
          <a:xfrm>
            <a:off x="8333878" y="5518301"/>
            <a:ext cx="1637377" cy="307777"/>
            <a:chOff x="6703342" y="4258316"/>
            <a:chExt cx="1637377" cy="307777"/>
          </a:xfrm>
        </xdr:grpSpPr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1B00-000013000000}"/>
                </a:ext>
              </a:extLst>
            </xdr:cNvPr>
            <xdr:cNvSpPr/>
          </xdr:nvSpPr>
          <xdr:spPr>
            <a:xfrm>
              <a:off x="6703342" y="4258316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C90035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Gasolina C</a:t>
              </a:r>
              <a:endParaRPr lang="pt-BR" sz="1100" b="1">
                <a:solidFill>
                  <a:srgbClr val="C90035">
                    <a:alpha val="99000"/>
                  </a:srgb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20" name="Retângulo 19">
              <a:extLst>
                <a:ext uri="{FF2B5EF4-FFF2-40B4-BE49-F238E27FC236}">
                  <a16:creationId xmlns:a16="http://schemas.microsoft.com/office/drawing/2014/main" id="{00000000-0008-0000-1B00-000014000000}"/>
                </a:ext>
              </a:extLst>
            </xdr:cNvPr>
            <xdr:cNvSpPr/>
          </xdr:nvSpPr>
          <xdr:spPr>
            <a:xfrm>
              <a:off x="8160719" y="4339877"/>
              <a:ext cx="180000" cy="144655"/>
            </a:xfrm>
            <a:prstGeom prst="rect">
              <a:avLst/>
            </a:prstGeom>
            <a:solidFill>
              <a:srgbClr val="C90035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1B00-000007000000}"/>
              </a:ext>
            </a:extLst>
          </xdr:cNvPr>
          <xdr:cNvGrpSpPr/>
        </xdr:nvGrpSpPr>
        <xdr:grpSpPr>
          <a:xfrm>
            <a:off x="10272463" y="4952945"/>
            <a:ext cx="1413815" cy="523220"/>
            <a:chOff x="6926904" y="4731677"/>
            <a:chExt cx="1413815" cy="523220"/>
          </a:xfrm>
        </xdr:grpSpPr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1B00-000011000000}"/>
                </a:ext>
              </a:extLst>
            </xdr:cNvPr>
            <xdr:cNvSpPr/>
          </xdr:nvSpPr>
          <xdr:spPr>
            <a:xfrm>
              <a:off x="6926904" y="4731677"/>
              <a:ext cx="1188259" cy="523220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6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Etanol hidratado</a:t>
              </a:r>
            </a:p>
          </xdr:txBody>
        </xdr:sp>
        <xdr:sp macro="" textlink="">
          <xdr:nvSpPr>
            <xdr:cNvPr id="18" name="Retângulo 17">
              <a:extLst>
                <a:ext uri="{FF2B5EF4-FFF2-40B4-BE49-F238E27FC236}">
                  <a16:creationId xmlns:a16="http://schemas.microsoft.com/office/drawing/2014/main" id="{00000000-0008-0000-1B00-000012000000}"/>
                </a:ext>
              </a:extLst>
            </xdr:cNvPr>
            <xdr:cNvSpPr/>
          </xdr:nvSpPr>
          <xdr:spPr>
            <a:xfrm>
              <a:off x="8160719" y="4920959"/>
              <a:ext cx="180000" cy="144655"/>
            </a:xfrm>
            <a:prstGeom prst="rect">
              <a:avLst/>
            </a:prstGeom>
            <a:solidFill>
              <a:schemeClr val="accent6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B00-000008000000}"/>
              </a:ext>
            </a:extLst>
          </xdr:cNvPr>
          <xdr:cNvGrpSpPr/>
        </xdr:nvGrpSpPr>
        <xdr:grpSpPr>
          <a:xfrm>
            <a:off x="10048901" y="5518301"/>
            <a:ext cx="1637377" cy="307777"/>
            <a:chOff x="6703342" y="5420480"/>
            <a:chExt cx="1637377" cy="307777"/>
          </a:xfrm>
        </xdr:grpSpPr>
        <xdr:sp macro="" textlink="">
          <xdr:nvSpPr>
            <xdr:cNvPr id="15" name="Retângulo 14">
              <a:extLst>
                <a:ext uri="{FF2B5EF4-FFF2-40B4-BE49-F238E27FC236}">
                  <a16:creationId xmlns:a16="http://schemas.microsoft.com/office/drawing/2014/main" id="{00000000-0008-0000-1B00-00000F000000}"/>
                </a:ext>
              </a:extLst>
            </xdr:cNvPr>
            <xdr:cNvSpPr/>
          </xdr:nvSpPr>
          <xdr:spPr>
            <a:xfrm>
              <a:off x="6703342" y="5420480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F5627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QAV</a:t>
              </a:r>
              <a:endParaRPr lang="pt-BR" sz="1050" b="1">
                <a:solidFill>
                  <a:srgbClr val="FF5627">
                    <a:alpha val="99000"/>
                  </a:srgb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6" name="Retângulo 15">
              <a:extLst>
                <a:ext uri="{FF2B5EF4-FFF2-40B4-BE49-F238E27FC236}">
                  <a16:creationId xmlns:a16="http://schemas.microsoft.com/office/drawing/2014/main" id="{00000000-0008-0000-1B00-000010000000}"/>
                </a:ext>
              </a:extLst>
            </xdr:cNvPr>
            <xdr:cNvSpPr/>
          </xdr:nvSpPr>
          <xdr:spPr>
            <a:xfrm>
              <a:off x="8160719" y="5502041"/>
              <a:ext cx="180000" cy="144655"/>
            </a:xfrm>
            <a:prstGeom prst="rect">
              <a:avLst/>
            </a:prstGeom>
            <a:solidFill>
              <a:srgbClr val="FF5627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B00-000009000000}"/>
              </a:ext>
            </a:extLst>
          </xdr:cNvPr>
          <xdr:cNvGrpSpPr/>
        </xdr:nvGrpSpPr>
        <xdr:grpSpPr>
          <a:xfrm>
            <a:off x="10048901" y="5975936"/>
            <a:ext cx="1637377" cy="307777"/>
            <a:chOff x="6703342" y="6001563"/>
            <a:chExt cx="1637377" cy="307777"/>
          </a:xfrm>
        </xdr:grpSpPr>
        <xdr:sp macro="" textlink="">
          <xdr:nvSpPr>
            <xdr:cNvPr id="13" name="Retângulo 12">
              <a:extLst>
                <a:ext uri="{FF2B5EF4-FFF2-40B4-BE49-F238E27FC236}">
                  <a16:creationId xmlns:a16="http://schemas.microsoft.com/office/drawing/2014/main" id="{00000000-0008-0000-1B00-00000D000000}"/>
                </a:ext>
              </a:extLst>
            </xdr:cNvPr>
            <xdr:cNvSpPr/>
          </xdr:nvSpPr>
          <xdr:spPr>
            <a:xfrm>
              <a:off x="6703342" y="6001563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4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GLP</a:t>
              </a:r>
              <a:endParaRPr lang="pt-BR" sz="1100" b="1">
                <a:solidFill>
                  <a:schemeClr val="accent4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B00-00000E000000}"/>
                </a:ext>
              </a:extLst>
            </xdr:cNvPr>
            <xdr:cNvSpPr/>
          </xdr:nvSpPr>
          <xdr:spPr>
            <a:xfrm>
              <a:off x="8160719" y="6088083"/>
              <a:ext cx="180000" cy="144655"/>
            </a:xfrm>
            <a:prstGeom prst="rect">
              <a:avLst/>
            </a:prstGeom>
            <a:solidFill>
              <a:schemeClr val="accent4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B00-00000A000000}"/>
              </a:ext>
            </a:extLst>
          </xdr:cNvPr>
          <xdr:cNvGrpSpPr/>
        </xdr:nvGrpSpPr>
        <xdr:grpSpPr>
          <a:xfrm>
            <a:off x="8333878" y="5868215"/>
            <a:ext cx="1619372" cy="523220"/>
            <a:chOff x="9262636" y="2325318"/>
            <a:chExt cx="1619372" cy="523220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1B00-00000B000000}"/>
                </a:ext>
              </a:extLst>
            </xdr:cNvPr>
            <xdr:cNvSpPr/>
          </xdr:nvSpPr>
          <xdr:spPr>
            <a:xfrm>
              <a:off x="9262636" y="2325318"/>
              <a:ext cx="1415696" cy="523220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Variação líquida total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1B00-00000C000000}"/>
                </a:ext>
              </a:extLst>
            </xdr:cNvPr>
            <xdr:cNvSpPr/>
          </xdr:nvSpPr>
          <xdr:spPr>
            <a:xfrm>
              <a:off x="10738008" y="2514928"/>
              <a:ext cx="144000" cy="144000"/>
            </a:xfrm>
            <a:prstGeom prst="diamond">
              <a:avLst/>
            </a:prstGeom>
            <a:solidFill>
              <a:schemeClr val="tx1">
                <a:lumMod val="65000"/>
                <a:lumOff val="35000"/>
              </a:schemeClr>
            </a:solidFill>
            <a:ln w="19050"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</xdr:grp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21</xdr:row>
      <xdr:rowOff>104743</xdr:rowOff>
    </xdr:from>
    <xdr:to>
      <xdr:col>11</xdr:col>
      <xdr:colOff>514349</xdr:colOff>
      <xdr:row>23</xdr:row>
      <xdr:rowOff>31584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pSpPr/>
      </xdr:nvGrpSpPr>
      <xdr:grpSpPr>
        <a:xfrm>
          <a:off x="1447800" y="3945223"/>
          <a:ext cx="5787389" cy="292601"/>
          <a:chOff x="2376920" y="4871216"/>
          <a:chExt cx="5581649" cy="30784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1C00-000004000000}"/>
              </a:ext>
            </a:extLst>
          </xdr:cNvPr>
          <xdr:cNvGrpSpPr/>
        </xdr:nvGrpSpPr>
        <xdr:grpSpPr>
          <a:xfrm>
            <a:off x="4924183" y="4871216"/>
            <a:ext cx="3034386" cy="307841"/>
            <a:chOff x="4924183" y="4871216"/>
            <a:chExt cx="3034386" cy="307841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1C00-00000B000000}"/>
                </a:ext>
              </a:extLst>
            </xdr:cNvPr>
            <xdr:cNvSpPr/>
          </xdr:nvSpPr>
          <xdr:spPr>
            <a:xfrm>
              <a:off x="5120156" y="4871216"/>
              <a:ext cx="2838413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1C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1C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1C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1C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1C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1C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200025</xdr:colOff>
      <xdr:row>21</xdr:row>
      <xdr:rowOff>28575</xdr:rowOff>
    </xdr:from>
    <xdr:to>
      <xdr:col>9</xdr:col>
      <xdr:colOff>599122</xdr:colOff>
      <xdr:row>25</xdr:row>
      <xdr:rowOff>11701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1D00-000016000000}"/>
            </a:ext>
          </a:extLst>
        </xdr:cNvPr>
        <xdr:cNvGrpSpPr/>
      </xdr:nvGrpSpPr>
      <xdr:grpSpPr>
        <a:xfrm>
          <a:off x="1205865" y="3869055"/>
          <a:ext cx="4666297" cy="71464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1D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1D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1D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1D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1D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1D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1D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1D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1D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1D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1D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1D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1D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1D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1D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1D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1D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1D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11</xdr:col>
      <xdr:colOff>600075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pSpPr/>
      </xdr:nvGrpSpPr>
      <xdr:grpSpPr>
        <a:xfrm>
          <a:off x="1447800" y="3837470"/>
          <a:ext cx="5873115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1E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1E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1E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1E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1E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1E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1E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1E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161925</xdr:colOff>
      <xdr:row>21</xdr:row>
      <xdr:rowOff>19050</xdr:rowOff>
    </xdr:from>
    <xdr:to>
      <xdr:col>9</xdr:col>
      <xdr:colOff>561022</xdr:colOff>
      <xdr:row>25</xdr:row>
      <xdr:rowOff>2176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1F00-000016000000}"/>
            </a:ext>
          </a:extLst>
        </xdr:cNvPr>
        <xdr:cNvGrpSpPr/>
      </xdr:nvGrpSpPr>
      <xdr:grpSpPr>
        <a:xfrm>
          <a:off x="1167765" y="3859530"/>
          <a:ext cx="4666297" cy="71464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1F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1F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1F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1F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1F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1F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1F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1F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1F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1F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1F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1F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1F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1F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1F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1F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1F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1F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11</xdr:col>
      <xdr:colOff>542925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GrpSpPr/>
      </xdr:nvGrpSpPr>
      <xdr:grpSpPr>
        <a:xfrm>
          <a:off x="1447800" y="3837470"/>
          <a:ext cx="5815965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0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0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0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0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0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0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0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0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0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42" name="Agrupar 41">
          <a:extLst>
            <a:ext uri="{FF2B5EF4-FFF2-40B4-BE49-F238E27FC236}">
              <a16:creationId xmlns:a16="http://schemas.microsoft.com/office/drawing/2014/main" id="{00000000-0008-0000-2100-00002A000000}"/>
            </a:ext>
          </a:extLst>
        </xdr:cNvPr>
        <xdr:cNvGrpSpPr/>
      </xdr:nvGrpSpPr>
      <xdr:grpSpPr>
        <a:xfrm>
          <a:off x="1005840" y="3840480"/>
          <a:ext cx="4666297" cy="722266"/>
          <a:chOff x="733517" y="4603719"/>
          <a:chExt cx="4666297" cy="745126"/>
        </a:xfrm>
      </xdr:grpSpPr>
      <xdr:grpSp>
        <xdr:nvGrpSpPr>
          <xdr:cNvPr id="43" name="Agrupar 42">
            <a:extLst>
              <a:ext uri="{FF2B5EF4-FFF2-40B4-BE49-F238E27FC236}">
                <a16:creationId xmlns:a16="http://schemas.microsoft.com/office/drawing/2014/main" id="{00000000-0008-0000-2100-00002B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59" name="Conector reto 58">
              <a:extLst>
                <a:ext uri="{FF2B5EF4-FFF2-40B4-BE49-F238E27FC236}">
                  <a16:creationId xmlns:a16="http://schemas.microsoft.com/office/drawing/2014/main" id="{00000000-0008-0000-2100-00003B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60" name="Retângulo 59">
              <a:extLst>
                <a:ext uri="{FF2B5EF4-FFF2-40B4-BE49-F238E27FC236}">
                  <a16:creationId xmlns:a16="http://schemas.microsoft.com/office/drawing/2014/main" id="{00000000-0008-0000-2100-00003C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44" name="Agrupar 43">
            <a:extLst>
              <a:ext uri="{FF2B5EF4-FFF2-40B4-BE49-F238E27FC236}">
                <a16:creationId xmlns:a16="http://schemas.microsoft.com/office/drawing/2014/main" id="{00000000-0008-0000-2100-00002C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57" name="Conector reto 56">
              <a:extLst>
                <a:ext uri="{FF2B5EF4-FFF2-40B4-BE49-F238E27FC236}">
                  <a16:creationId xmlns:a16="http://schemas.microsoft.com/office/drawing/2014/main" id="{00000000-0008-0000-2100-00003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58" name="Retângulo 57">
              <a:extLst>
                <a:ext uri="{FF2B5EF4-FFF2-40B4-BE49-F238E27FC236}">
                  <a16:creationId xmlns:a16="http://schemas.microsoft.com/office/drawing/2014/main" id="{00000000-0008-0000-2100-00003A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45" name="Agrupar 44">
            <a:extLst>
              <a:ext uri="{FF2B5EF4-FFF2-40B4-BE49-F238E27FC236}">
                <a16:creationId xmlns:a16="http://schemas.microsoft.com/office/drawing/2014/main" id="{00000000-0008-0000-2100-00002D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55" name="Losango 54">
              <a:extLst>
                <a:ext uri="{FF2B5EF4-FFF2-40B4-BE49-F238E27FC236}">
                  <a16:creationId xmlns:a16="http://schemas.microsoft.com/office/drawing/2014/main" id="{00000000-0008-0000-2100-000037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56" name="Retângulo 55">
              <a:extLst>
                <a:ext uri="{FF2B5EF4-FFF2-40B4-BE49-F238E27FC236}">
                  <a16:creationId xmlns:a16="http://schemas.microsoft.com/office/drawing/2014/main" id="{00000000-0008-0000-2100-000038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46" name="Agrupar 45">
            <a:extLst>
              <a:ext uri="{FF2B5EF4-FFF2-40B4-BE49-F238E27FC236}">
                <a16:creationId xmlns:a16="http://schemas.microsoft.com/office/drawing/2014/main" id="{00000000-0008-0000-2100-00002E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53" name="Conector reto 52">
              <a:extLst>
                <a:ext uri="{FF2B5EF4-FFF2-40B4-BE49-F238E27FC236}">
                  <a16:creationId xmlns:a16="http://schemas.microsoft.com/office/drawing/2014/main" id="{00000000-0008-0000-2100-00003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54" name="Retângulo 53">
              <a:extLst>
                <a:ext uri="{FF2B5EF4-FFF2-40B4-BE49-F238E27FC236}">
                  <a16:creationId xmlns:a16="http://schemas.microsoft.com/office/drawing/2014/main" id="{00000000-0008-0000-2100-000036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47" name="Agrupar 46">
            <a:extLst>
              <a:ext uri="{FF2B5EF4-FFF2-40B4-BE49-F238E27FC236}">
                <a16:creationId xmlns:a16="http://schemas.microsoft.com/office/drawing/2014/main" id="{00000000-0008-0000-2100-00002F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51" name="Conector reto 50">
              <a:extLst>
                <a:ext uri="{FF2B5EF4-FFF2-40B4-BE49-F238E27FC236}">
                  <a16:creationId xmlns:a16="http://schemas.microsoft.com/office/drawing/2014/main" id="{00000000-0008-0000-2100-000033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52" name="Retângulo 51">
              <a:extLst>
                <a:ext uri="{FF2B5EF4-FFF2-40B4-BE49-F238E27FC236}">
                  <a16:creationId xmlns:a16="http://schemas.microsoft.com/office/drawing/2014/main" id="{00000000-0008-0000-2100-000034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48" name="Agrupar 47">
            <a:extLst>
              <a:ext uri="{FF2B5EF4-FFF2-40B4-BE49-F238E27FC236}">
                <a16:creationId xmlns:a16="http://schemas.microsoft.com/office/drawing/2014/main" id="{00000000-0008-0000-2100-000030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49" name="Retângulo 48">
              <a:extLst>
                <a:ext uri="{FF2B5EF4-FFF2-40B4-BE49-F238E27FC236}">
                  <a16:creationId xmlns:a16="http://schemas.microsoft.com/office/drawing/2014/main" id="{00000000-0008-0000-2100-000031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50" name="Conector reto 49">
              <a:extLst>
                <a:ext uri="{FF2B5EF4-FFF2-40B4-BE49-F238E27FC236}">
                  <a16:creationId xmlns:a16="http://schemas.microsoft.com/office/drawing/2014/main" id="{00000000-0008-0000-2100-000032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21</xdr:row>
      <xdr:rowOff>104743</xdr:rowOff>
    </xdr:from>
    <xdr:to>
      <xdr:col>11</xdr:col>
      <xdr:colOff>438149</xdr:colOff>
      <xdr:row>23</xdr:row>
      <xdr:rowOff>31584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pSpPr/>
      </xdr:nvGrpSpPr>
      <xdr:grpSpPr>
        <a:xfrm>
          <a:off x="1447800" y="3945223"/>
          <a:ext cx="5711189" cy="292601"/>
          <a:chOff x="2376920" y="4871216"/>
          <a:chExt cx="5505449" cy="307841"/>
        </a:xfrm>
      </xdr:grpSpPr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GrpSpPr/>
        </xdr:nvGrpSpPr>
        <xdr:grpSpPr>
          <a:xfrm>
            <a:off x="4924183" y="4871216"/>
            <a:ext cx="2958186" cy="307841"/>
            <a:chOff x="4924183" y="4871216"/>
            <a:chExt cx="2958186" cy="307841"/>
          </a:xfrm>
        </xdr:grpSpPr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1000-000011000000}"/>
                </a:ext>
              </a:extLst>
            </xdr:cNvPr>
            <xdr:cNvSpPr/>
          </xdr:nvSpPr>
          <xdr:spPr>
            <a:xfrm>
              <a:off x="5120156" y="4871216"/>
              <a:ext cx="2762213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8" name="Losango 17">
              <a:extLst>
                <a:ext uri="{FF2B5EF4-FFF2-40B4-BE49-F238E27FC236}">
                  <a16:creationId xmlns:a16="http://schemas.microsoft.com/office/drawing/2014/main" id="{00000000-0008-0000-1000-000012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000-000008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00000000-0008-0000-1000-00000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6" name="Retângulo 15">
              <a:extLst>
                <a:ext uri="{FF2B5EF4-FFF2-40B4-BE49-F238E27FC236}">
                  <a16:creationId xmlns:a16="http://schemas.microsoft.com/office/drawing/2014/main" id="{00000000-0008-0000-1000-000010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1000-00000C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13" name="Conector reto 12">
              <a:extLst>
                <a:ext uri="{FF2B5EF4-FFF2-40B4-BE49-F238E27FC236}">
                  <a16:creationId xmlns:a16="http://schemas.microsoft.com/office/drawing/2014/main" id="{00000000-0008-0000-1000-00000D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000-00000E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12</xdr:col>
      <xdr:colOff>28575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GrpSpPr/>
      </xdr:nvGrpSpPr>
      <xdr:grpSpPr>
        <a:xfrm>
          <a:off x="1447800" y="3837470"/>
          <a:ext cx="5934075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2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2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2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2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2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2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2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2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2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GrpSpPr/>
      </xdr:nvGrpSpPr>
      <xdr:grpSpPr>
        <a:xfrm>
          <a:off x="1005840" y="3840480"/>
          <a:ext cx="4666297" cy="722266"/>
          <a:chOff x="733517" y="4603719"/>
          <a:chExt cx="4666297" cy="745126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300-000004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20" name="Conector reto 19">
              <a:extLst>
                <a:ext uri="{FF2B5EF4-FFF2-40B4-BE49-F238E27FC236}">
                  <a16:creationId xmlns:a16="http://schemas.microsoft.com/office/drawing/2014/main" id="{00000000-0008-0000-2300-000014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2300-000015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300-000005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18" name="Conector reto 17">
              <a:extLst>
                <a:ext uri="{FF2B5EF4-FFF2-40B4-BE49-F238E27FC236}">
                  <a16:creationId xmlns:a16="http://schemas.microsoft.com/office/drawing/2014/main" id="{00000000-0008-0000-2300-000012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2300-000013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300-000006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16" name="Losango 15">
              <a:extLst>
                <a:ext uri="{FF2B5EF4-FFF2-40B4-BE49-F238E27FC236}">
                  <a16:creationId xmlns:a16="http://schemas.microsoft.com/office/drawing/2014/main" id="{00000000-0008-0000-2300-000010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2300-000011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2300-000007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14" name="Conector reto 13">
              <a:extLst>
                <a:ext uri="{FF2B5EF4-FFF2-40B4-BE49-F238E27FC236}">
                  <a16:creationId xmlns:a16="http://schemas.microsoft.com/office/drawing/2014/main" id="{00000000-0008-0000-2300-00000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5" name="Retângulo 14">
              <a:extLst>
                <a:ext uri="{FF2B5EF4-FFF2-40B4-BE49-F238E27FC236}">
                  <a16:creationId xmlns:a16="http://schemas.microsoft.com/office/drawing/2014/main" id="{00000000-0008-0000-2300-00000F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2300-000008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12" name="Conector reto 11">
              <a:extLst>
                <a:ext uri="{FF2B5EF4-FFF2-40B4-BE49-F238E27FC236}">
                  <a16:creationId xmlns:a16="http://schemas.microsoft.com/office/drawing/2014/main" id="{00000000-0008-0000-2300-00000C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3" name="Retângulo 12">
              <a:extLst>
                <a:ext uri="{FF2B5EF4-FFF2-40B4-BE49-F238E27FC236}">
                  <a16:creationId xmlns:a16="http://schemas.microsoft.com/office/drawing/2014/main" id="{00000000-0008-0000-2300-00000D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2300-000009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300-00000A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11" name="Conector reto 10">
              <a:extLst>
                <a:ext uri="{FF2B5EF4-FFF2-40B4-BE49-F238E27FC236}">
                  <a16:creationId xmlns:a16="http://schemas.microsoft.com/office/drawing/2014/main" id="{00000000-0008-0000-2300-00000B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12</xdr:col>
      <xdr:colOff>38100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GrpSpPr/>
      </xdr:nvGrpSpPr>
      <xdr:grpSpPr>
        <a:xfrm>
          <a:off x="1447800" y="3837470"/>
          <a:ext cx="5943600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4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4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4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4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4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4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4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4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4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2500-000016000000}"/>
            </a:ext>
          </a:extLst>
        </xdr:cNvPr>
        <xdr:cNvGrpSpPr/>
      </xdr:nvGrpSpPr>
      <xdr:grpSpPr>
        <a:xfrm>
          <a:off x="1005840" y="3840480"/>
          <a:ext cx="4666297" cy="72226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25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25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25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25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25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25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25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25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25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25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25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25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25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25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25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25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25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25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19050</xdr:rowOff>
    </xdr:from>
    <xdr:to>
      <xdr:col>4</xdr:col>
      <xdr:colOff>592192</xdr:colOff>
      <xdr:row>12</xdr:row>
      <xdr:rowOff>153255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11</xdr:col>
      <xdr:colOff>561975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GrpSpPr/>
      </xdr:nvGrpSpPr>
      <xdr:grpSpPr>
        <a:xfrm>
          <a:off x="1447800" y="3837470"/>
          <a:ext cx="5835015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7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7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7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7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7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7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7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7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7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2800-000016000000}"/>
            </a:ext>
          </a:extLst>
        </xdr:cNvPr>
        <xdr:cNvGrpSpPr/>
      </xdr:nvGrpSpPr>
      <xdr:grpSpPr>
        <a:xfrm>
          <a:off x="1005840" y="3840480"/>
          <a:ext cx="4666297" cy="72226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28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28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28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28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28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28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28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28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28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28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28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28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28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28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28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28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28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28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21</xdr:row>
      <xdr:rowOff>104743</xdr:rowOff>
    </xdr:from>
    <xdr:to>
      <xdr:col>11</xdr:col>
      <xdr:colOff>438149</xdr:colOff>
      <xdr:row>23</xdr:row>
      <xdr:rowOff>31584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GrpSpPr/>
      </xdr:nvGrpSpPr>
      <xdr:grpSpPr>
        <a:xfrm>
          <a:off x="1447800" y="3945223"/>
          <a:ext cx="5711189" cy="292601"/>
          <a:chOff x="2376920" y="4871216"/>
          <a:chExt cx="5505449" cy="30784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900-000004000000}"/>
              </a:ext>
            </a:extLst>
          </xdr:cNvPr>
          <xdr:cNvGrpSpPr/>
        </xdr:nvGrpSpPr>
        <xdr:grpSpPr>
          <a:xfrm>
            <a:off x="4924183" y="4871216"/>
            <a:ext cx="2958186" cy="307841"/>
            <a:chOff x="4924183" y="4871216"/>
            <a:chExt cx="2958186" cy="307841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900-00000B000000}"/>
                </a:ext>
              </a:extLst>
            </xdr:cNvPr>
            <xdr:cNvSpPr/>
          </xdr:nvSpPr>
          <xdr:spPr>
            <a:xfrm>
              <a:off x="5120156" y="4871216"/>
              <a:ext cx="2762213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9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9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9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9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9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9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9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2A00-000016000000}"/>
            </a:ext>
          </a:extLst>
        </xdr:cNvPr>
        <xdr:cNvGrpSpPr/>
      </xdr:nvGrpSpPr>
      <xdr:grpSpPr>
        <a:xfrm>
          <a:off x="1005840" y="3840480"/>
          <a:ext cx="4666297" cy="72226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2A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2A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2A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2A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2A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2A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2A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2A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2A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2A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2A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2A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2A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2A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2A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2A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2A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2A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21</xdr:row>
      <xdr:rowOff>104743</xdr:rowOff>
    </xdr:from>
    <xdr:to>
      <xdr:col>11</xdr:col>
      <xdr:colOff>438149</xdr:colOff>
      <xdr:row>23</xdr:row>
      <xdr:rowOff>31584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GrpSpPr/>
      </xdr:nvGrpSpPr>
      <xdr:grpSpPr>
        <a:xfrm>
          <a:off x="1447800" y="3945223"/>
          <a:ext cx="5711189" cy="292601"/>
          <a:chOff x="2376920" y="4871216"/>
          <a:chExt cx="5505449" cy="30784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B00-000004000000}"/>
              </a:ext>
            </a:extLst>
          </xdr:cNvPr>
          <xdr:cNvGrpSpPr/>
        </xdr:nvGrpSpPr>
        <xdr:grpSpPr>
          <a:xfrm>
            <a:off x="4924183" y="4871216"/>
            <a:ext cx="2958186" cy="307841"/>
            <a:chOff x="4924183" y="4871216"/>
            <a:chExt cx="2958186" cy="307841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B00-00000B000000}"/>
                </a:ext>
              </a:extLst>
            </xdr:cNvPr>
            <xdr:cNvSpPr/>
          </xdr:nvSpPr>
          <xdr:spPr>
            <a:xfrm>
              <a:off x="5120156" y="4871216"/>
              <a:ext cx="2762213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B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B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B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B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B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B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B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22</xdr:row>
      <xdr:rowOff>0</xdr:rowOff>
    </xdr:from>
    <xdr:to>
      <xdr:col>9</xdr:col>
      <xdr:colOff>399097</xdr:colOff>
      <xdr:row>25</xdr:row>
      <xdr:rowOff>173626</xdr:rowOff>
    </xdr:to>
    <xdr:grpSp>
      <xdr:nvGrpSpPr>
        <xdr:cNvPr id="7" name="Agrupa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pSpPr/>
      </xdr:nvGrpSpPr>
      <xdr:grpSpPr>
        <a:xfrm>
          <a:off x="1005840" y="4023360"/>
          <a:ext cx="4666297" cy="722266"/>
          <a:chOff x="733517" y="4603719"/>
          <a:chExt cx="4666297" cy="745126"/>
        </a:xfrm>
      </xdr:grpSpPr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24" name="Conector reto 23">
              <a:extLst>
                <a:ext uri="{FF2B5EF4-FFF2-40B4-BE49-F238E27FC236}">
                  <a16:creationId xmlns:a16="http://schemas.microsoft.com/office/drawing/2014/main" id="{00000000-0008-0000-1100-000018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5" name="Retângulo 24">
              <a:extLst>
                <a:ext uri="{FF2B5EF4-FFF2-40B4-BE49-F238E27FC236}">
                  <a16:creationId xmlns:a16="http://schemas.microsoft.com/office/drawing/2014/main" id="{00000000-0008-0000-1100-000019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100-000009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22" name="Conector reto 21">
              <a:extLst>
                <a:ext uri="{FF2B5EF4-FFF2-40B4-BE49-F238E27FC236}">
                  <a16:creationId xmlns:a16="http://schemas.microsoft.com/office/drawing/2014/main" id="{00000000-0008-0000-1100-000016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3" name="Retângulo 22">
              <a:extLst>
                <a:ext uri="{FF2B5EF4-FFF2-40B4-BE49-F238E27FC236}">
                  <a16:creationId xmlns:a16="http://schemas.microsoft.com/office/drawing/2014/main" id="{00000000-0008-0000-1100-000017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100-00000A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20" name="Losango 19">
              <a:extLst>
                <a:ext uri="{FF2B5EF4-FFF2-40B4-BE49-F238E27FC236}">
                  <a16:creationId xmlns:a16="http://schemas.microsoft.com/office/drawing/2014/main" id="{00000000-0008-0000-1100-000014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1100-000015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11" name="Agrupar 10">
            <a:extLst>
              <a:ext uri="{FF2B5EF4-FFF2-40B4-BE49-F238E27FC236}">
                <a16:creationId xmlns:a16="http://schemas.microsoft.com/office/drawing/2014/main" id="{00000000-0008-0000-1100-00000B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18" name="Conector reto 17">
              <a:extLst>
                <a:ext uri="{FF2B5EF4-FFF2-40B4-BE49-F238E27FC236}">
                  <a16:creationId xmlns:a16="http://schemas.microsoft.com/office/drawing/2014/main" id="{00000000-0008-0000-1100-000012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1100-000013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1100-00000C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16" name="Conector reto 15">
              <a:extLst>
                <a:ext uri="{FF2B5EF4-FFF2-40B4-BE49-F238E27FC236}">
                  <a16:creationId xmlns:a16="http://schemas.microsoft.com/office/drawing/2014/main" id="{00000000-0008-0000-1100-000010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1100-000011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00000000-0008-0000-1100-00000D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100-00000E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00000000-0008-0000-1100-00000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200025</xdr:colOff>
      <xdr:row>21</xdr:row>
      <xdr:rowOff>28575</xdr:rowOff>
    </xdr:from>
    <xdr:to>
      <xdr:col>9</xdr:col>
      <xdr:colOff>599122</xdr:colOff>
      <xdr:row>25</xdr:row>
      <xdr:rowOff>11701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GrpSpPr/>
      </xdr:nvGrpSpPr>
      <xdr:grpSpPr>
        <a:xfrm>
          <a:off x="1205865" y="3869055"/>
          <a:ext cx="4666297" cy="714646"/>
          <a:chOff x="733517" y="4603719"/>
          <a:chExt cx="4666297" cy="745126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C00-000004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20" name="Conector reto 19">
              <a:extLst>
                <a:ext uri="{FF2B5EF4-FFF2-40B4-BE49-F238E27FC236}">
                  <a16:creationId xmlns:a16="http://schemas.microsoft.com/office/drawing/2014/main" id="{00000000-0008-0000-2C00-000014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2C00-000015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C00-000005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18" name="Conector reto 17">
              <a:extLst>
                <a:ext uri="{FF2B5EF4-FFF2-40B4-BE49-F238E27FC236}">
                  <a16:creationId xmlns:a16="http://schemas.microsoft.com/office/drawing/2014/main" id="{00000000-0008-0000-2C00-000012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2C00-000013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C00-000006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16" name="Losango 15">
              <a:extLst>
                <a:ext uri="{FF2B5EF4-FFF2-40B4-BE49-F238E27FC236}">
                  <a16:creationId xmlns:a16="http://schemas.microsoft.com/office/drawing/2014/main" id="{00000000-0008-0000-2C00-000010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2C00-000011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2C00-000007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14" name="Conector reto 13">
              <a:extLst>
                <a:ext uri="{FF2B5EF4-FFF2-40B4-BE49-F238E27FC236}">
                  <a16:creationId xmlns:a16="http://schemas.microsoft.com/office/drawing/2014/main" id="{00000000-0008-0000-2C00-00000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5" name="Retângulo 14">
              <a:extLst>
                <a:ext uri="{FF2B5EF4-FFF2-40B4-BE49-F238E27FC236}">
                  <a16:creationId xmlns:a16="http://schemas.microsoft.com/office/drawing/2014/main" id="{00000000-0008-0000-2C00-00000F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2C00-000008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12" name="Conector reto 11">
              <a:extLst>
                <a:ext uri="{FF2B5EF4-FFF2-40B4-BE49-F238E27FC236}">
                  <a16:creationId xmlns:a16="http://schemas.microsoft.com/office/drawing/2014/main" id="{00000000-0008-0000-2C00-00000C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3" name="Retângulo 12">
              <a:extLst>
                <a:ext uri="{FF2B5EF4-FFF2-40B4-BE49-F238E27FC236}">
                  <a16:creationId xmlns:a16="http://schemas.microsoft.com/office/drawing/2014/main" id="{00000000-0008-0000-2C00-00000D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2C00-000009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C00-00000A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11" name="Conector reto 10">
              <a:extLst>
                <a:ext uri="{FF2B5EF4-FFF2-40B4-BE49-F238E27FC236}">
                  <a16:creationId xmlns:a16="http://schemas.microsoft.com/office/drawing/2014/main" id="{00000000-0008-0000-2C00-00000B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57150</xdr:rowOff>
    </xdr:from>
    <xdr:to>
      <xdr:col>4</xdr:col>
      <xdr:colOff>592192</xdr:colOff>
      <xdr:row>13</xdr:row>
      <xdr:rowOff>855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4</xdr:row>
      <xdr:rowOff>38100</xdr:rowOff>
    </xdr:from>
    <xdr:to>
      <xdr:col>13</xdr:col>
      <xdr:colOff>576350</xdr:colOff>
      <xdr:row>22</xdr:row>
      <xdr:rowOff>132377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361950</xdr:colOff>
      <xdr:row>5</xdr:row>
      <xdr:rowOff>180975</xdr:rowOff>
    </xdr:from>
    <xdr:to>
      <xdr:col>17</xdr:col>
      <xdr:colOff>449197</xdr:colOff>
      <xdr:row>19</xdr:row>
      <xdr:rowOff>103086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pSpPr/>
      </xdr:nvGrpSpPr>
      <xdr:grpSpPr>
        <a:xfrm>
          <a:off x="8682990" y="1095375"/>
          <a:ext cx="1916047" cy="2482431"/>
          <a:chOff x="8543406" y="2375189"/>
          <a:chExt cx="1916047" cy="2589111"/>
        </a:xfrm>
      </xdr:grpSpPr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200-000008000000}"/>
              </a:ext>
            </a:extLst>
          </xdr:cNvPr>
          <xdr:cNvGrpSpPr/>
        </xdr:nvGrpSpPr>
        <xdr:grpSpPr>
          <a:xfrm>
            <a:off x="8543406" y="2375189"/>
            <a:ext cx="1638057" cy="307777"/>
            <a:chOff x="955207" y="4994079"/>
            <a:chExt cx="1638057" cy="307777"/>
          </a:xfrm>
        </xdr:grpSpPr>
        <xdr:cxnSp macro="">
          <xdr:nvCxnSpPr>
            <xdr:cNvPr id="21" name="Conector reto 20">
              <a:extLst>
                <a:ext uri="{FF2B5EF4-FFF2-40B4-BE49-F238E27FC236}">
                  <a16:creationId xmlns:a16="http://schemas.microsoft.com/office/drawing/2014/main" id="{00000000-0008-0000-1200-00001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2" name="Retângulo 21">
              <a:extLst>
                <a:ext uri="{FF2B5EF4-FFF2-40B4-BE49-F238E27FC236}">
                  <a16:creationId xmlns:a16="http://schemas.microsoft.com/office/drawing/2014/main" id="{00000000-0008-0000-1200-000016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Óleo diesel</a:t>
              </a: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200-000009000000}"/>
              </a:ext>
            </a:extLst>
          </xdr:cNvPr>
          <xdr:cNvGrpSpPr/>
        </xdr:nvGrpSpPr>
        <xdr:grpSpPr>
          <a:xfrm>
            <a:off x="8543406" y="2945522"/>
            <a:ext cx="1638057" cy="307777"/>
            <a:chOff x="955207" y="4994079"/>
            <a:chExt cx="1638057" cy="307777"/>
          </a:xfrm>
        </xdr:grpSpPr>
        <xdr:cxnSp macro="">
          <xdr:nvCxnSpPr>
            <xdr:cNvPr id="19" name="Conector reto 18">
              <a:extLst>
                <a:ext uri="{FF2B5EF4-FFF2-40B4-BE49-F238E27FC236}">
                  <a16:creationId xmlns:a16="http://schemas.microsoft.com/office/drawing/2014/main" id="{00000000-0008-0000-1200-000013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C90035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0" name="Retângulo 19">
              <a:extLst>
                <a:ext uri="{FF2B5EF4-FFF2-40B4-BE49-F238E27FC236}">
                  <a16:creationId xmlns:a16="http://schemas.microsoft.com/office/drawing/2014/main" id="{00000000-0008-0000-1200-000014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C90035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Gasolina C</a:t>
              </a:r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200-00000A000000}"/>
              </a:ext>
            </a:extLst>
          </xdr:cNvPr>
          <xdr:cNvGrpSpPr/>
        </xdr:nvGrpSpPr>
        <xdr:grpSpPr>
          <a:xfrm>
            <a:off x="8543406" y="3515855"/>
            <a:ext cx="1916047" cy="307777"/>
            <a:chOff x="955207" y="4994079"/>
            <a:chExt cx="1916047" cy="307777"/>
          </a:xfrm>
        </xdr:grpSpPr>
        <xdr:cxnSp macro="">
          <xdr:nvCxnSpPr>
            <xdr:cNvPr id="17" name="Conector reto 16">
              <a:extLst>
                <a:ext uri="{FF2B5EF4-FFF2-40B4-BE49-F238E27FC236}">
                  <a16:creationId xmlns:a16="http://schemas.microsoft.com/office/drawing/2014/main" id="{00000000-0008-0000-1200-00001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8" name="Retângulo 17">
              <a:extLst>
                <a:ext uri="{FF2B5EF4-FFF2-40B4-BE49-F238E27FC236}">
                  <a16:creationId xmlns:a16="http://schemas.microsoft.com/office/drawing/2014/main" id="{00000000-0008-0000-1200-000012000000}"/>
                </a:ext>
              </a:extLst>
            </xdr:cNvPr>
            <xdr:cNvSpPr/>
          </xdr:nvSpPr>
          <xdr:spPr>
            <a:xfrm>
              <a:off x="1181443" y="4994079"/>
              <a:ext cx="168981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6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Etanol hidratado</a:t>
              </a:r>
            </a:p>
          </xdr:txBody>
        </xdr:sp>
      </xdr:grpSp>
      <xdr:grpSp>
        <xdr:nvGrpSpPr>
          <xdr:cNvPr id="11" name="Agrupar 10">
            <a:extLst>
              <a:ext uri="{FF2B5EF4-FFF2-40B4-BE49-F238E27FC236}">
                <a16:creationId xmlns:a16="http://schemas.microsoft.com/office/drawing/2014/main" id="{00000000-0008-0000-1200-00000B000000}"/>
              </a:ext>
            </a:extLst>
          </xdr:cNvPr>
          <xdr:cNvGrpSpPr/>
        </xdr:nvGrpSpPr>
        <xdr:grpSpPr>
          <a:xfrm>
            <a:off x="8543406" y="4086188"/>
            <a:ext cx="1638057" cy="307777"/>
            <a:chOff x="955207" y="4994079"/>
            <a:chExt cx="1638057" cy="307777"/>
          </a:xfrm>
        </xdr:grpSpPr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00000000-0008-0000-1200-00000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F5627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6" name="Retângulo 15">
              <a:extLst>
                <a:ext uri="{FF2B5EF4-FFF2-40B4-BE49-F238E27FC236}">
                  <a16:creationId xmlns:a16="http://schemas.microsoft.com/office/drawing/2014/main" id="{00000000-0008-0000-1200-000010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F5627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QAV</a:t>
              </a:r>
            </a:p>
          </xdr:txBody>
        </xdr:sp>
      </xdr:grp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1200-00000C000000}"/>
              </a:ext>
            </a:extLst>
          </xdr:cNvPr>
          <xdr:cNvGrpSpPr/>
        </xdr:nvGrpSpPr>
        <xdr:grpSpPr>
          <a:xfrm>
            <a:off x="8543406" y="4656523"/>
            <a:ext cx="1638057" cy="307777"/>
            <a:chOff x="955207" y="4994079"/>
            <a:chExt cx="1638057" cy="307777"/>
          </a:xfrm>
        </xdr:grpSpPr>
        <xdr:cxnSp macro="">
          <xdr:nvCxnSpPr>
            <xdr:cNvPr id="13" name="Conector reto 12">
              <a:extLst>
                <a:ext uri="{FF2B5EF4-FFF2-40B4-BE49-F238E27FC236}">
                  <a16:creationId xmlns:a16="http://schemas.microsoft.com/office/drawing/2014/main" id="{00000000-0008-0000-1200-00000D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FC000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200-00000E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4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GLP</a:t>
              </a:r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523875</xdr:colOff>
      <xdr:row>4</xdr:row>
      <xdr:rowOff>76200</xdr:rowOff>
    </xdr:from>
    <xdr:to>
      <xdr:col>14</xdr:col>
      <xdr:colOff>23900</xdr:colOff>
      <xdr:row>22</xdr:row>
      <xdr:rowOff>170477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571500</xdr:colOff>
      <xdr:row>8</xdr:row>
      <xdr:rowOff>0</xdr:rowOff>
    </xdr:from>
    <xdr:to>
      <xdr:col>18</xdr:col>
      <xdr:colOff>49147</xdr:colOff>
      <xdr:row>15</xdr:row>
      <xdr:rowOff>114943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pSpPr/>
      </xdr:nvGrpSpPr>
      <xdr:grpSpPr>
        <a:xfrm>
          <a:off x="8892540" y="1463040"/>
          <a:ext cx="1916047" cy="1395103"/>
          <a:chOff x="8543406" y="2375189"/>
          <a:chExt cx="1916047" cy="1448443"/>
        </a:xfrm>
      </xdr:grpSpPr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GrpSpPr/>
        </xdr:nvGrpSpPr>
        <xdr:grpSpPr>
          <a:xfrm>
            <a:off x="8543406" y="2375189"/>
            <a:ext cx="1638057" cy="307777"/>
            <a:chOff x="955207" y="4994079"/>
            <a:chExt cx="1638057" cy="307777"/>
          </a:xfrm>
        </xdr:grpSpPr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00000000-0008-0000-1300-00000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C90035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6" name="Retângulo 15">
              <a:extLst>
                <a:ext uri="{FF2B5EF4-FFF2-40B4-BE49-F238E27FC236}">
                  <a16:creationId xmlns:a16="http://schemas.microsoft.com/office/drawing/2014/main" id="{00000000-0008-0000-1300-000010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C90035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Gasolina C</a:t>
              </a: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GrpSpPr/>
        </xdr:nvGrpSpPr>
        <xdr:grpSpPr>
          <a:xfrm>
            <a:off x="8543406" y="2837801"/>
            <a:ext cx="1638057" cy="523220"/>
            <a:chOff x="955207" y="4886358"/>
            <a:chExt cx="1638057" cy="523220"/>
          </a:xfrm>
        </xdr:grpSpPr>
        <xdr:cxnSp macro="">
          <xdr:nvCxnSpPr>
            <xdr:cNvPr id="13" name="Conector reto 12">
              <a:extLst>
                <a:ext uri="{FF2B5EF4-FFF2-40B4-BE49-F238E27FC236}">
                  <a16:creationId xmlns:a16="http://schemas.microsoft.com/office/drawing/2014/main" id="{00000000-0008-0000-1300-00000D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300-00000E000000}"/>
                </a:ext>
              </a:extLst>
            </xdr:cNvPr>
            <xdr:cNvSpPr/>
          </xdr:nvSpPr>
          <xdr:spPr>
            <a:xfrm>
              <a:off x="1181443" y="4886358"/>
              <a:ext cx="1411821" cy="523220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Combustíveis do ciclo Otto</a:t>
              </a:r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300-00000A000000}"/>
              </a:ext>
            </a:extLst>
          </xdr:cNvPr>
          <xdr:cNvGrpSpPr/>
        </xdr:nvGrpSpPr>
        <xdr:grpSpPr>
          <a:xfrm>
            <a:off x="8543406" y="3515855"/>
            <a:ext cx="1916047" cy="307777"/>
            <a:chOff x="955207" y="4994079"/>
            <a:chExt cx="1916047" cy="307777"/>
          </a:xfrm>
        </xdr:grpSpPr>
        <xdr:cxnSp macro="">
          <xdr:nvCxnSpPr>
            <xdr:cNvPr id="11" name="Conector reto 10">
              <a:extLst>
                <a:ext uri="{FF2B5EF4-FFF2-40B4-BE49-F238E27FC236}">
                  <a16:creationId xmlns:a16="http://schemas.microsoft.com/office/drawing/2014/main" id="{00000000-0008-0000-1300-00000B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2" name="Retângulo 11">
              <a:extLst>
                <a:ext uri="{FF2B5EF4-FFF2-40B4-BE49-F238E27FC236}">
                  <a16:creationId xmlns:a16="http://schemas.microsoft.com/office/drawing/2014/main" id="{00000000-0008-0000-1300-00000C000000}"/>
                </a:ext>
              </a:extLst>
            </xdr:cNvPr>
            <xdr:cNvSpPr/>
          </xdr:nvSpPr>
          <xdr:spPr>
            <a:xfrm>
              <a:off x="1181443" y="4994079"/>
              <a:ext cx="168981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6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Etanol hidratado</a:t>
              </a:r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4</xdr:row>
      <xdr:rowOff>47625</xdr:rowOff>
    </xdr:from>
    <xdr:to>
      <xdr:col>14</xdr:col>
      <xdr:colOff>71525</xdr:colOff>
      <xdr:row>22</xdr:row>
      <xdr:rowOff>184213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400050</xdr:colOff>
      <xdr:row>4</xdr:row>
      <xdr:rowOff>57150</xdr:rowOff>
    </xdr:from>
    <xdr:to>
      <xdr:col>18</xdr:col>
      <xdr:colOff>113425</xdr:colOff>
      <xdr:row>21</xdr:row>
      <xdr:rowOff>31838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GrpSpPr/>
      </xdr:nvGrpSpPr>
      <xdr:grpSpPr>
        <a:xfrm>
          <a:off x="8721090" y="788670"/>
          <a:ext cx="2151775" cy="3083648"/>
          <a:chOff x="8526557" y="2433039"/>
          <a:chExt cx="2151775" cy="3213188"/>
        </a:xfrm>
      </xdr:grpSpPr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1400-000007000000}"/>
              </a:ext>
            </a:extLst>
          </xdr:cNvPr>
          <xdr:cNvGrpSpPr/>
        </xdr:nvGrpSpPr>
        <xdr:grpSpPr>
          <a:xfrm>
            <a:off x="8526557" y="3014121"/>
            <a:ext cx="1654906" cy="307777"/>
            <a:chOff x="8526557" y="2375189"/>
            <a:chExt cx="1654906" cy="307777"/>
          </a:xfrm>
        </xdr:grpSpPr>
        <xdr:sp macro="" textlink="">
          <xdr:nvSpPr>
            <xdr:cNvPr id="26" name="Retângulo 25">
              <a:extLst>
                <a:ext uri="{FF2B5EF4-FFF2-40B4-BE49-F238E27FC236}">
                  <a16:creationId xmlns:a16="http://schemas.microsoft.com/office/drawing/2014/main" id="{00000000-0008-0000-1400-00001A000000}"/>
                </a:ext>
              </a:extLst>
            </xdr:cNvPr>
            <xdr:cNvSpPr/>
          </xdr:nvSpPr>
          <xdr:spPr>
            <a:xfrm>
              <a:off x="8769642" y="237518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Óleo diesel</a:t>
              </a:r>
            </a:p>
          </xdr:txBody>
        </xdr:sp>
        <xdr:sp macro="" textlink="">
          <xdr:nvSpPr>
            <xdr:cNvPr id="27" name="Retângulo 26">
              <a:extLst>
                <a:ext uri="{FF2B5EF4-FFF2-40B4-BE49-F238E27FC236}">
                  <a16:creationId xmlns:a16="http://schemas.microsoft.com/office/drawing/2014/main" id="{00000000-0008-0000-1400-00001B000000}"/>
                </a:ext>
              </a:extLst>
            </xdr:cNvPr>
            <xdr:cNvSpPr/>
          </xdr:nvSpPr>
          <xdr:spPr>
            <a:xfrm>
              <a:off x="8526557" y="2456750"/>
              <a:ext cx="180000" cy="144655"/>
            </a:xfrm>
            <a:prstGeom prst="rect">
              <a:avLst/>
            </a:prstGeom>
            <a:solidFill>
              <a:schemeClr val="tx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400-000009000000}"/>
              </a:ext>
            </a:extLst>
          </xdr:cNvPr>
          <xdr:cNvGrpSpPr/>
        </xdr:nvGrpSpPr>
        <xdr:grpSpPr>
          <a:xfrm>
            <a:off x="8526557" y="3595203"/>
            <a:ext cx="1654906" cy="307777"/>
            <a:chOff x="8526557" y="2945522"/>
            <a:chExt cx="1654906" cy="307777"/>
          </a:xfrm>
        </xdr:grpSpPr>
        <xdr:sp macro="" textlink="">
          <xdr:nvSpPr>
            <xdr:cNvPr id="24" name="Retângulo 23">
              <a:extLst>
                <a:ext uri="{FF2B5EF4-FFF2-40B4-BE49-F238E27FC236}">
                  <a16:creationId xmlns:a16="http://schemas.microsoft.com/office/drawing/2014/main" id="{00000000-0008-0000-1400-000018000000}"/>
                </a:ext>
              </a:extLst>
            </xdr:cNvPr>
            <xdr:cNvSpPr/>
          </xdr:nvSpPr>
          <xdr:spPr>
            <a:xfrm>
              <a:off x="8769642" y="2945522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C90035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Gasolina C</a:t>
              </a:r>
            </a:p>
          </xdr:txBody>
        </xdr:sp>
        <xdr:sp macro="" textlink="">
          <xdr:nvSpPr>
            <xdr:cNvPr id="25" name="Retângulo 24">
              <a:extLst>
                <a:ext uri="{FF2B5EF4-FFF2-40B4-BE49-F238E27FC236}">
                  <a16:creationId xmlns:a16="http://schemas.microsoft.com/office/drawing/2014/main" id="{00000000-0008-0000-1400-000019000000}"/>
                </a:ext>
              </a:extLst>
            </xdr:cNvPr>
            <xdr:cNvSpPr/>
          </xdr:nvSpPr>
          <xdr:spPr>
            <a:xfrm>
              <a:off x="8526557" y="3027083"/>
              <a:ext cx="180000" cy="144655"/>
            </a:xfrm>
            <a:prstGeom prst="rect">
              <a:avLst/>
            </a:prstGeom>
            <a:solidFill>
              <a:srgbClr val="C90035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400-00000A000000}"/>
              </a:ext>
            </a:extLst>
          </xdr:cNvPr>
          <xdr:cNvGrpSpPr/>
        </xdr:nvGrpSpPr>
        <xdr:grpSpPr>
          <a:xfrm>
            <a:off x="8526557" y="4176285"/>
            <a:ext cx="2151775" cy="307777"/>
            <a:chOff x="8526557" y="3515855"/>
            <a:chExt cx="2151775" cy="307777"/>
          </a:xfrm>
        </xdr:grpSpPr>
        <xdr:sp macro="" textlink="">
          <xdr:nvSpPr>
            <xdr:cNvPr id="22" name="Retângulo 21">
              <a:extLst>
                <a:ext uri="{FF2B5EF4-FFF2-40B4-BE49-F238E27FC236}">
                  <a16:creationId xmlns:a16="http://schemas.microsoft.com/office/drawing/2014/main" id="{00000000-0008-0000-1400-000016000000}"/>
                </a:ext>
              </a:extLst>
            </xdr:cNvPr>
            <xdr:cNvSpPr/>
          </xdr:nvSpPr>
          <xdr:spPr>
            <a:xfrm>
              <a:off x="8769642" y="3515855"/>
              <a:ext cx="190869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6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Etanol hidratado</a:t>
              </a:r>
            </a:p>
          </xdr:txBody>
        </xdr:sp>
        <xdr:sp macro="" textlink="">
          <xdr:nvSpPr>
            <xdr:cNvPr id="23" name="Retângulo 22">
              <a:extLst>
                <a:ext uri="{FF2B5EF4-FFF2-40B4-BE49-F238E27FC236}">
                  <a16:creationId xmlns:a16="http://schemas.microsoft.com/office/drawing/2014/main" id="{00000000-0008-0000-1400-000017000000}"/>
                </a:ext>
              </a:extLst>
            </xdr:cNvPr>
            <xdr:cNvSpPr/>
          </xdr:nvSpPr>
          <xdr:spPr>
            <a:xfrm>
              <a:off x="8526557" y="3597416"/>
              <a:ext cx="180000" cy="144655"/>
            </a:xfrm>
            <a:prstGeom prst="rect">
              <a:avLst/>
            </a:prstGeom>
            <a:solidFill>
              <a:schemeClr val="accent6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11" name="Agrupar 10">
            <a:extLst>
              <a:ext uri="{FF2B5EF4-FFF2-40B4-BE49-F238E27FC236}">
                <a16:creationId xmlns:a16="http://schemas.microsoft.com/office/drawing/2014/main" id="{00000000-0008-0000-1400-00000B000000}"/>
              </a:ext>
            </a:extLst>
          </xdr:cNvPr>
          <xdr:cNvGrpSpPr/>
        </xdr:nvGrpSpPr>
        <xdr:grpSpPr>
          <a:xfrm>
            <a:off x="8526557" y="4757367"/>
            <a:ext cx="1654906" cy="307777"/>
            <a:chOff x="8526557" y="4086188"/>
            <a:chExt cx="1654906" cy="307777"/>
          </a:xfrm>
        </xdr:grpSpPr>
        <xdr:sp macro="" textlink="">
          <xdr:nvSpPr>
            <xdr:cNvPr id="20" name="Retângulo 19">
              <a:extLst>
                <a:ext uri="{FF2B5EF4-FFF2-40B4-BE49-F238E27FC236}">
                  <a16:creationId xmlns:a16="http://schemas.microsoft.com/office/drawing/2014/main" id="{00000000-0008-0000-1400-000014000000}"/>
                </a:ext>
              </a:extLst>
            </xdr:cNvPr>
            <xdr:cNvSpPr/>
          </xdr:nvSpPr>
          <xdr:spPr>
            <a:xfrm>
              <a:off x="8769642" y="4086188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F5627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QAV</a:t>
              </a:r>
            </a:p>
          </xdr:txBody>
        </xdr:sp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1400-000015000000}"/>
                </a:ext>
              </a:extLst>
            </xdr:cNvPr>
            <xdr:cNvSpPr/>
          </xdr:nvSpPr>
          <xdr:spPr>
            <a:xfrm>
              <a:off x="8526557" y="4167749"/>
              <a:ext cx="180000" cy="144655"/>
            </a:xfrm>
            <a:prstGeom prst="rect">
              <a:avLst/>
            </a:prstGeom>
            <a:solidFill>
              <a:srgbClr val="FF5627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1400-00000C000000}"/>
              </a:ext>
            </a:extLst>
          </xdr:cNvPr>
          <xdr:cNvGrpSpPr/>
        </xdr:nvGrpSpPr>
        <xdr:grpSpPr>
          <a:xfrm>
            <a:off x="8526557" y="5338450"/>
            <a:ext cx="1654906" cy="307777"/>
            <a:chOff x="8526557" y="4656523"/>
            <a:chExt cx="1654906" cy="307777"/>
          </a:xfrm>
        </xdr:grpSpPr>
        <xdr:sp macro="" textlink="">
          <xdr:nvSpPr>
            <xdr:cNvPr id="18" name="Retângulo 17">
              <a:extLst>
                <a:ext uri="{FF2B5EF4-FFF2-40B4-BE49-F238E27FC236}">
                  <a16:creationId xmlns:a16="http://schemas.microsoft.com/office/drawing/2014/main" id="{00000000-0008-0000-1400-000012000000}"/>
                </a:ext>
              </a:extLst>
            </xdr:cNvPr>
            <xdr:cNvSpPr/>
          </xdr:nvSpPr>
          <xdr:spPr>
            <a:xfrm>
              <a:off x="8769642" y="4656523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4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GLP</a:t>
              </a:r>
            </a:p>
          </xdr:txBody>
        </xdr:sp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1400-000013000000}"/>
                </a:ext>
              </a:extLst>
            </xdr:cNvPr>
            <xdr:cNvSpPr/>
          </xdr:nvSpPr>
          <xdr:spPr>
            <a:xfrm>
              <a:off x="8526557" y="4743043"/>
              <a:ext cx="180000" cy="144655"/>
            </a:xfrm>
            <a:prstGeom prst="rect">
              <a:avLst/>
            </a:prstGeom>
            <a:solidFill>
              <a:schemeClr val="accent4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00000000-0008-0000-1400-00000D000000}"/>
              </a:ext>
            </a:extLst>
          </xdr:cNvPr>
          <xdr:cNvGrpSpPr/>
        </xdr:nvGrpSpPr>
        <xdr:grpSpPr>
          <a:xfrm>
            <a:off x="8526557" y="2433039"/>
            <a:ext cx="2151775" cy="307777"/>
            <a:chOff x="8526557" y="2433039"/>
            <a:chExt cx="2151775" cy="307777"/>
          </a:xfrm>
        </xdr:grpSpPr>
        <xdr:grpSp>
          <xdr:nvGrpSpPr>
            <xdr:cNvPr id="14" name="Agrupar 13">
              <a:extLst>
                <a:ext uri="{FF2B5EF4-FFF2-40B4-BE49-F238E27FC236}">
                  <a16:creationId xmlns:a16="http://schemas.microsoft.com/office/drawing/2014/main" id="{00000000-0008-0000-1400-00000E000000}"/>
                </a:ext>
              </a:extLst>
            </xdr:cNvPr>
            <xdr:cNvGrpSpPr/>
          </xdr:nvGrpSpPr>
          <xdr:grpSpPr>
            <a:xfrm>
              <a:off x="8526557" y="2433039"/>
              <a:ext cx="2151775" cy="307777"/>
              <a:chOff x="955207" y="4994079"/>
              <a:chExt cx="2151775" cy="307777"/>
            </a:xfrm>
          </xdr:grpSpPr>
          <xdr:cxnSp macro="">
            <xdr:nvCxnSpPr>
              <xdr:cNvPr id="16" name="Conector reto 15">
                <a:extLst>
                  <a:ext uri="{FF2B5EF4-FFF2-40B4-BE49-F238E27FC236}">
                    <a16:creationId xmlns:a16="http://schemas.microsoft.com/office/drawing/2014/main" id="{00000000-0008-0000-1400-000010000000}"/>
                  </a:ext>
                </a:extLst>
              </xdr:cNvPr>
              <xdr:cNvCxnSpPr>
                <a:cxnSpLocks/>
              </xdr:cNvCxnSpPr>
            </xdr:nvCxnSpPr>
            <xdr:spPr bwMode="auto">
              <a:xfrm>
                <a:off x="955207" y="5147968"/>
                <a:ext cx="216000" cy="0"/>
              </a:xfrm>
              <a:prstGeom prst="line">
                <a:avLst/>
              </a:prstGeom>
              <a:noFill/>
              <a:ln w="38100" cap="flat" cmpd="sng" algn="ctr">
                <a:solidFill>
                  <a:schemeClr val="bg1">
                    <a:lumMod val="50000"/>
                  </a:schemeClr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xdr:spPr>
          </xdr:cxnSp>
          <xdr:sp macro="" textlink="">
            <xdr:nvSpPr>
              <xdr:cNvPr id="17" name="Retângulo 16">
                <a:extLst>
                  <a:ext uri="{FF2B5EF4-FFF2-40B4-BE49-F238E27FC236}">
                    <a16:creationId xmlns:a16="http://schemas.microsoft.com/office/drawing/2014/main" id="{00000000-0008-0000-1400-000011000000}"/>
                  </a:ext>
                </a:extLst>
              </xdr:cNvPr>
              <xdr:cNvSpPr/>
            </xdr:nvSpPr>
            <xdr:spPr>
              <a:xfrm>
                <a:off x="1181443" y="4994079"/>
                <a:ext cx="1925539" cy="307777"/>
              </a:xfrm>
              <a:prstGeom prst="rect">
                <a:avLst/>
              </a:prstGeom>
            </xdr:spPr>
            <xdr:txBody>
              <a:bodyPr wrap="square" anchor="ctr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defTabSz="457200" eaLnBrk="1" fontAlgn="auto" hangingPunct="1">
                  <a:spcBef>
                    <a:spcPts val="0"/>
                  </a:spcBef>
                  <a:spcAft>
                    <a:spcPts val="0"/>
                  </a:spcAft>
                </a:pPr>
                <a:r>
                  <a:rPr lang="pt-BR" sz="1400" b="1">
                    <a:solidFill>
                      <a:schemeClr val="bg1">
                        <a:lumMod val="50000"/>
                        <a:alpha val="99000"/>
                      </a:schemeClr>
                    </a:solidFill>
                    <a:latin typeface="Bahnschrift" panose="020B0502040204020203" pitchFamily="34" charset="0"/>
                    <a:ea typeface="Tahoma" panose="020B0604030504040204" pitchFamily="34" charset="0"/>
                    <a:cs typeface="Arial" panose="020B0604020202020204" pitchFamily="34" charset="0"/>
                  </a:rPr>
                  <a:t>Variação líquida total</a:t>
                </a:r>
              </a:p>
            </xdr:txBody>
          </xdr:sp>
        </xdr:grpSp>
        <xdr:sp macro="" textlink="">
          <xdr:nvSpPr>
            <xdr:cNvPr id="15" name="Losango 14">
              <a:extLst>
                <a:ext uri="{FF2B5EF4-FFF2-40B4-BE49-F238E27FC236}">
                  <a16:creationId xmlns:a16="http://schemas.microsoft.com/office/drawing/2014/main" id="{00000000-0008-0000-1400-00000F000000}"/>
                </a:ext>
              </a:extLst>
            </xdr:cNvPr>
            <xdr:cNvSpPr/>
          </xdr:nvSpPr>
          <xdr:spPr>
            <a:xfrm>
              <a:off x="8591708" y="2532928"/>
              <a:ext cx="108000" cy="108000"/>
            </a:xfrm>
            <a:prstGeom prst="diamond">
              <a:avLst/>
            </a:prstGeom>
            <a:solidFill>
              <a:schemeClr val="tx1">
                <a:lumMod val="65000"/>
                <a:lumOff val="35000"/>
              </a:schemeClr>
            </a:solidFill>
            <a:ln w="19050">
              <a:solidFill>
                <a:schemeClr val="bg1">
                  <a:lumMod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57150</xdr:rowOff>
    </xdr:from>
    <xdr:to>
      <xdr:col>4</xdr:col>
      <xdr:colOff>592192</xdr:colOff>
      <xdr:row>13</xdr:row>
      <xdr:rowOff>855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38100</xdr:rowOff>
    </xdr:from>
    <xdr:to>
      <xdr:col>4</xdr:col>
      <xdr:colOff>592192</xdr:colOff>
      <xdr:row>12</xdr:row>
      <xdr:rowOff>172305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19050</xdr:rowOff>
    </xdr:from>
    <xdr:to>
      <xdr:col>4</xdr:col>
      <xdr:colOff>592192</xdr:colOff>
      <xdr:row>12</xdr:row>
      <xdr:rowOff>153255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B2:E138"/>
  <sheetViews>
    <sheetView showGridLines="0" tabSelected="1" workbookViewId="0">
      <selection activeCell="R20" sqref="R20"/>
    </sheetView>
  </sheetViews>
  <sheetFormatPr defaultRowHeight="15" customHeight="1" x14ac:dyDescent="0.3"/>
  <cols>
    <col min="2" max="2" width="9.21875" customWidth="1"/>
  </cols>
  <sheetData>
    <row r="2" spans="2:5" ht="15" customHeight="1" x14ac:dyDescent="0.3">
      <c r="E2" s="25" t="s">
        <v>10</v>
      </c>
    </row>
    <row r="3" spans="2:5" ht="15" customHeight="1" x14ac:dyDescent="0.3">
      <c r="E3" s="26" t="s">
        <v>91</v>
      </c>
    </row>
    <row r="5" spans="2:5" ht="15" customHeight="1" x14ac:dyDescent="0.3">
      <c r="E5" s="27" t="s">
        <v>16</v>
      </c>
    </row>
    <row r="6" spans="2:5" ht="15" customHeight="1" x14ac:dyDescent="0.3">
      <c r="E6" s="27"/>
    </row>
    <row r="8" spans="2:5" ht="15" customHeight="1" x14ac:dyDescent="0.3">
      <c r="B8" s="28" t="s">
        <v>11</v>
      </c>
      <c r="C8" s="29"/>
    </row>
    <row r="9" spans="2:5" ht="15" customHeight="1" x14ac:dyDescent="0.3">
      <c r="B9" s="28" t="s">
        <v>44</v>
      </c>
      <c r="C9" s="28"/>
    </row>
    <row r="10" spans="2:5" ht="15" customHeight="1" x14ac:dyDescent="0.3">
      <c r="B10" s="28" t="s">
        <v>45</v>
      </c>
      <c r="C10" s="28"/>
    </row>
    <row r="11" spans="2:5" ht="15" customHeight="1" x14ac:dyDescent="0.3">
      <c r="B11" s="28" t="s">
        <v>77</v>
      </c>
      <c r="C11" s="28"/>
    </row>
    <row r="12" spans="2:5" ht="15" customHeight="1" x14ac:dyDescent="0.3">
      <c r="B12" s="28" t="s">
        <v>78</v>
      </c>
      <c r="C12" s="28"/>
    </row>
    <row r="13" spans="2:5" ht="15" customHeight="1" x14ac:dyDescent="0.3">
      <c r="B13" s="28" t="s">
        <v>69</v>
      </c>
      <c r="C13" s="28"/>
    </row>
    <row r="14" spans="2:5" ht="15" customHeight="1" x14ac:dyDescent="0.3">
      <c r="B14" s="28" t="s">
        <v>79</v>
      </c>
      <c r="C14" s="28"/>
    </row>
    <row r="15" spans="2:5" ht="15" customHeight="1" x14ac:dyDescent="0.3">
      <c r="B15" s="28" t="s">
        <v>46</v>
      </c>
      <c r="C15" s="28"/>
    </row>
    <row r="16" spans="2:5" ht="15" customHeight="1" x14ac:dyDescent="0.3">
      <c r="B16" s="28" t="s">
        <v>47</v>
      </c>
      <c r="C16" s="28"/>
    </row>
    <row r="17" spans="2:3" ht="15" customHeight="1" x14ac:dyDescent="0.3">
      <c r="B17" s="28" t="s">
        <v>48</v>
      </c>
      <c r="C17" s="28"/>
    </row>
    <row r="18" spans="2:3" ht="15" customHeight="1" x14ac:dyDescent="0.3">
      <c r="B18" s="28" t="s">
        <v>49</v>
      </c>
      <c r="C18" s="28"/>
    </row>
    <row r="19" spans="2:3" ht="15" customHeight="1" x14ac:dyDescent="0.3">
      <c r="B19" s="28" t="s">
        <v>50</v>
      </c>
      <c r="C19" s="28"/>
    </row>
    <row r="20" spans="2:3" ht="15" customHeight="1" x14ac:dyDescent="0.3">
      <c r="B20" s="28" t="s">
        <v>51</v>
      </c>
      <c r="C20" s="28"/>
    </row>
    <row r="21" spans="2:3" ht="15" customHeight="1" x14ac:dyDescent="0.3">
      <c r="B21" s="28" t="s">
        <v>52</v>
      </c>
      <c r="C21" s="28"/>
    </row>
    <row r="22" spans="2:3" ht="15" customHeight="1" x14ac:dyDescent="0.3">
      <c r="B22" s="28" t="s">
        <v>87</v>
      </c>
      <c r="C22" s="28"/>
    </row>
    <row r="23" spans="2:3" ht="15" customHeight="1" x14ac:dyDescent="0.3">
      <c r="B23" s="28" t="s">
        <v>53</v>
      </c>
      <c r="C23" s="28"/>
    </row>
    <row r="24" spans="2:3" ht="15" customHeight="1" x14ac:dyDescent="0.3">
      <c r="B24" s="28" t="s">
        <v>54</v>
      </c>
      <c r="C24" s="28"/>
    </row>
    <row r="25" spans="2:3" ht="15" customHeight="1" x14ac:dyDescent="0.3">
      <c r="B25" s="28" t="s">
        <v>80</v>
      </c>
      <c r="C25" s="24"/>
    </row>
    <row r="26" spans="2:3" ht="15" customHeight="1" x14ac:dyDescent="0.3">
      <c r="B26" s="28" t="s">
        <v>81</v>
      </c>
      <c r="C26" s="24"/>
    </row>
    <row r="27" spans="2:3" ht="15" customHeight="1" x14ac:dyDescent="0.3">
      <c r="B27" s="28" t="s">
        <v>82</v>
      </c>
      <c r="C27" s="24"/>
    </row>
    <row r="28" spans="2:3" ht="15" customHeight="1" x14ac:dyDescent="0.3">
      <c r="B28" s="28" t="s">
        <v>70</v>
      </c>
      <c r="C28" s="24"/>
    </row>
    <row r="29" spans="2:3" ht="15" customHeight="1" x14ac:dyDescent="0.3">
      <c r="B29" s="28" t="s">
        <v>71</v>
      </c>
      <c r="C29" s="24"/>
    </row>
    <row r="30" spans="2:3" ht="15" customHeight="1" x14ac:dyDescent="0.3">
      <c r="B30" s="28" t="s">
        <v>72</v>
      </c>
      <c r="C30" s="24"/>
    </row>
    <row r="31" spans="2:3" ht="15" customHeight="1" x14ac:dyDescent="0.3">
      <c r="B31" s="28" t="s">
        <v>73</v>
      </c>
      <c r="C31" s="24"/>
    </row>
    <row r="32" spans="2:3" ht="15" customHeight="1" x14ac:dyDescent="0.3">
      <c r="B32" s="28" t="s">
        <v>74</v>
      </c>
      <c r="C32" s="24"/>
    </row>
    <row r="33" spans="2:3" ht="15" customHeight="1" x14ac:dyDescent="0.3">
      <c r="B33" s="28" t="s">
        <v>75</v>
      </c>
      <c r="C33" s="24"/>
    </row>
    <row r="34" spans="2:3" ht="15" customHeight="1" x14ac:dyDescent="0.3">
      <c r="B34" s="28" t="s">
        <v>83</v>
      </c>
      <c r="C34" s="24"/>
    </row>
    <row r="35" spans="2:3" ht="15" customHeight="1" x14ac:dyDescent="0.3">
      <c r="B35" s="28" t="s">
        <v>55</v>
      </c>
      <c r="C35" s="24"/>
    </row>
    <row r="36" spans="2:3" ht="15" customHeight="1" x14ac:dyDescent="0.3">
      <c r="B36" s="28" t="s">
        <v>56</v>
      </c>
      <c r="C36" s="24"/>
    </row>
    <row r="37" spans="2:3" ht="15" customHeight="1" x14ac:dyDescent="0.3">
      <c r="B37" s="28" t="s">
        <v>57</v>
      </c>
      <c r="C37" s="24"/>
    </row>
    <row r="38" spans="2:3" ht="15" customHeight="1" x14ac:dyDescent="0.3">
      <c r="B38" s="28" t="s">
        <v>58</v>
      </c>
      <c r="C38" s="24"/>
    </row>
    <row r="39" spans="2:3" ht="15" customHeight="1" x14ac:dyDescent="0.3">
      <c r="B39" s="28" t="s">
        <v>59</v>
      </c>
      <c r="C39" s="24"/>
    </row>
    <row r="40" spans="2:3" ht="15" customHeight="1" x14ac:dyDescent="0.3">
      <c r="B40" s="28" t="s">
        <v>60</v>
      </c>
      <c r="C40" s="24"/>
    </row>
    <row r="41" spans="2:3" ht="15" customHeight="1" x14ac:dyDescent="0.3">
      <c r="B41" s="28" t="s">
        <v>61</v>
      </c>
      <c r="C41" s="24"/>
    </row>
    <row r="42" spans="2:3" ht="15" customHeight="1" x14ac:dyDescent="0.3">
      <c r="B42" s="28" t="s">
        <v>62</v>
      </c>
      <c r="C42" s="24"/>
    </row>
    <row r="43" spans="2:3" ht="15" customHeight="1" x14ac:dyDescent="0.3">
      <c r="B43" s="28" t="s">
        <v>63</v>
      </c>
      <c r="C43" s="24"/>
    </row>
    <row r="44" spans="2:3" ht="15" customHeight="1" x14ac:dyDescent="0.3">
      <c r="B44" s="28" t="s">
        <v>64</v>
      </c>
      <c r="C44" s="24"/>
    </row>
    <row r="45" spans="2:3" ht="15" customHeight="1" x14ac:dyDescent="0.3">
      <c r="B45" s="28" t="s">
        <v>76</v>
      </c>
      <c r="C45" s="24"/>
    </row>
    <row r="46" spans="2:3" ht="15" customHeight="1" x14ac:dyDescent="0.3">
      <c r="B46" s="28" t="s">
        <v>65</v>
      </c>
      <c r="C46" s="24"/>
    </row>
    <row r="47" spans="2:3" ht="15" customHeight="1" x14ac:dyDescent="0.3">
      <c r="B47" s="28" t="s">
        <v>66</v>
      </c>
      <c r="C47" s="24"/>
    </row>
    <row r="48" spans="2:3" ht="15" customHeight="1" x14ac:dyDescent="0.3">
      <c r="B48" s="28" t="s">
        <v>67</v>
      </c>
      <c r="C48" s="24"/>
    </row>
    <row r="49" spans="2:3" ht="15" customHeight="1" x14ac:dyDescent="0.3">
      <c r="B49" s="28" t="s">
        <v>68</v>
      </c>
      <c r="C49" s="24"/>
    </row>
    <row r="50" spans="2:3" ht="15" customHeight="1" x14ac:dyDescent="0.3">
      <c r="B50" s="28" t="s">
        <v>88</v>
      </c>
      <c r="C50" s="24"/>
    </row>
    <row r="51" spans="2:3" ht="15" customHeight="1" x14ac:dyDescent="0.3">
      <c r="B51" s="28" t="s">
        <v>89</v>
      </c>
      <c r="C51" s="24"/>
    </row>
    <row r="52" spans="2:3" ht="15" customHeight="1" x14ac:dyDescent="0.3">
      <c r="B52" s="28" t="s">
        <v>90</v>
      </c>
      <c r="C52" s="24"/>
    </row>
    <row r="53" spans="2:3" ht="15" customHeight="1" x14ac:dyDescent="0.3">
      <c r="B53" s="28" t="s">
        <v>19</v>
      </c>
      <c r="C53" s="24"/>
    </row>
    <row r="54" spans="2:3" ht="15" customHeight="1" x14ac:dyDescent="0.3">
      <c r="B54" s="24"/>
      <c r="C54" s="24"/>
    </row>
    <row r="55" spans="2:3" ht="15" customHeight="1" x14ac:dyDescent="0.3">
      <c r="B55" s="24"/>
      <c r="C55" s="24"/>
    </row>
    <row r="56" spans="2:3" ht="15" customHeight="1" x14ac:dyDescent="0.3">
      <c r="B56" s="24"/>
      <c r="C56" s="24"/>
    </row>
    <row r="57" spans="2:3" ht="15" customHeight="1" x14ac:dyDescent="0.3">
      <c r="B57" s="24"/>
      <c r="C57" s="24"/>
    </row>
    <row r="58" spans="2:3" ht="15" customHeight="1" x14ac:dyDescent="0.3">
      <c r="B58" s="24"/>
      <c r="C58" s="24"/>
    </row>
    <row r="59" spans="2:3" ht="15" customHeight="1" x14ac:dyDescent="0.3">
      <c r="B59" s="24"/>
      <c r="C59" s="24"/>
    </row>
    <row r="60" spans="2:3" ht="15" customHeight="1" x14ac:dyDescent="0.3">
      <c r="B60" s="24"/>
      <c r="C60" s="24"/>
    </row>
    <row r="61" spans="2:3" ht="15" customHeight="1" x14ac:dyDescent="0.3">
      <c r="B61" s="24"/>
      <c r="C61" s="24"/>
    </row>
    <row r="62" spans="2:3" ht="15" customHeight="1" x14ac:dyDescent="0.3">
      <c r="B62" s="24"/>
      <c r="C62" s="24"/>
    </row>
    <row r="63" spans="2:3" ht="15" customHeight="1" x14ac:dyDescent="0.3">
      <c r="B63" s="24"/>
      <c r="C63" s="24"/>
    </row>
    <row r="64" spans="2:3" ht="15" customHeight="1" x14ac:dyDescent="0.3">
      <c r="B64" s="24"/>
      <c r="C64" s="24"/>
    </row>
    <row r="65" spans="2:3" ht="15" customHeight="1" x14ac:dyDescent="0.3">
      <c r="B65" s="24"/>
      <c r="C65" s="24"/>
    </row>
    <row r="66" spans="2:3" ht="15" customHeight="1" x14ac:dyDescent="0.3">
      <c r="B66" s="24"/>
      <c r="C66" s="24"/>
    </row>
    <row r="67" spans="2:3" ht="15" customHeight="1" x14ac:dyDescent="0.3">
      <c r="B67" s="24"/>
      <c r="C67" s="24"/>
    </row>
    <row r="68" spans="2:3" ht="15" customHeight="1" x14ac:dyDescent="0.3">
      <c r="B68" s="24"/>
      <c r="C68" s="24"/>
    </row>
    <row r="69" spans="2:3" ht="15" customHeight="1" x14ac:dyDescent="0.3">
      <c r="B69" s="24"/>
      <c r="C69" s="24"/>
    </row>
    <row r="70" spans="2:3" ht="15" customHeight="1" x14ac:dyDescent="0.3">
      <c r="B70" s="24"/>
      <c r="C70" s="24"/>
    </row>
    <row r="71" spans="2:3" ht="15" customHeight="1" x14ac:dyDescent="0.3">
      <c r="B71" s="24"/>
      <c r="C71" s="24"/>
    </row>
    <row r="72" spans="2:3" ht="15" customHeight="1" x14ac:dyDescent="0.3">
      <c r="B72" s="24"/>
      <c r="C72" s="24"/>
    </row>
    <row r="73" spans="2:3" ht="15" customHeight="1" x14ac:dyDescent="0.3">
      <c r="B73" s="24"/>
      <c r="C73" s="24"/>
    </row>
    <row r="74" spans="2:3" ht="15" customHeight="1" x14ac:dyDescent="0.3">
      <c r="B74" s="24"/>
      <c r="C74" s="24"/>
    </row>
    <row r="75" spans="2:3" ht="15" customHeight="1" x14ac:dyDescent="0.3">
      <c r="B75" s="24"/>
      <c r="C75" s="24"/>
    </row>
    <row r="76" spans="2:3" ht="15" customHeight="1" x14ac:dyDescent="0.3">
      <c r="B76" s="24"/>
      <c r="C76" s="24"/>
    </row>
    <row r="77" spans="2:3" ht="15" customHeight="1" x14ac:dyDescent="0.3">
      <c r="B77" s="24"/>
      <c r="C77" s="24"/>
    </row>
    <row r="78" spans="2:3" ht="15" customHeight="1" x14ac:dyDescent="0.3">
      <c r="B78" s="24"/>
      <c r="C78" s="24"/>
    </row>
    <row r="79" spans="2:3" ht="15" customHeight="1" x14ac:dyDescent="0.3">
      <c r="B79" s="24"/>
      <c r="C79" s="24"/>
    </row>
    <row r="80" spans="2:3" ht="15" customHeight="1" x14ac:dyDescent="0.3">
      <c r="B80" s="24"/>
      <c r="C80" s="24"/>
    </row>
    <row r="81" spans="2:3" ht="15" customHeight="1" x14ac:dyDescent="0.3">
      <c r="B81" s="24"/>
      <c r="C81" s="24"/>
    </row>
    <row r="82" spans="2:3" ht="15" customHeight="1" x14ac:dyDescent="0.3">
      <c r="B82" s="24"/>
      <c r="C82" s="24"/>
    </row>
    <row r="83" spans="2:3" ht="15" customHeight="1" x14ac:dyDescent="0.3">
      <c r="B83" s="24"/>
      <c r="C83" s="24"/>
    </row>
    <row r="84" spans="2:3" ht="15" customHeight="1" x14ac:dyDescent="0.3">
      <c r="B84" s="24"/>
      <c r="C84" s="24"/>
    </row>
    <row r="85" spans="2:3" ht="15" customHeight="1" x14ac:dyDescent="0.3">
      <c r="B85" s="24"/>
      <c r="C85" s="24"/>
    </row>
    <row r="86" spans="2:3" ht="15" customHeight="1" x14ac:dyDescent="0.3">
      <c r="B86" s="24"/>
      <c r="C86" s="24"/>
    </row>
    <row r="87" spans="2:3" ht="15" customHeight="1" x14ac:dyDescent="0.3">
      <c r="B87" s="24"/>
      <c r="C87" s="24"/>
    </row>
    <row r="88" spans="2:3" ht="15" customHeight="1" x14ac:dyDescent="0.3">
      <c r="B88" s="24"/>
      <c r="C88" s="24"/>
    </row>
    <row r="89" spans="2:3" ht="15" customHeight="1" x14ac:dyDescent="0.3">
      <c r="B89" s="24"/>
      <c r="C89" s="24"/>
    </row>
    <row r="90" spans="2:3" ht="15" customHeight="1" x14ac:dyDescent="0.3">
      <c r="B90" s="24"/>
      <c r="C90" s="24"/>
    </row>
    <row r="91" spans="2:3" ht="15" customHeight="1" x14ac:dyDescent="0.3">
      <c r="B91" s="24"/>
      <c r="C91" s="24"/>
    </row>
    <row r="92" spans="2:3" ht="15" customHeight="1" x14ac:dyDescent="0.3">
      <c r="B92" s="24"/>
      <c r="C92" s="24"/>
    </row>
    <row r="93" spans="2:3" ht="15" customHeight="1" x14ac:dyDescent="0.3">
      <c r="B93" s="24"/>
      <c r="C93" s="24"/>
    </row>
    <row r="94" spans="2:3" ht="15" customHeight="1" x14ac:dyDescent="0.3">
      <c r="B94" s="24"/>
      <c r="C94" s="24"/>
    </row>
    <row r="95" spans="2:3" ht="15" customHeight="1" x14ac:dyDescent="0.3">
      <c r="B95" s="24"/>
      <c r="C95" s="24"/>
    </row>
    <row r="96" spans="2:3" ht="15" customHeight="1" x14ac:dyDescent="0.3">
      <c r="B96" s="24"/>
      <c r="C96" s="24"/>
    </row>
    <row r="97" spans="2:3" ht="15" customHeight="1" x14ac:dyDescent="0.3">
      <c r="B97" s="24"/>
      <c r="C97" s="24"/>
    </row>
    <row r="98" spans="2:3" ht="15" customHeight="1" x14ac:dyDescent="0.3">
      <c r="B98" s="24"/>
      <c r="C98" s="24"/>
    </row>
    <row r="99" spans="2:3" ht="15" customHeight="1" x14ac:dyDescent="0.3">
      <c r="B99" s="24"/>
      <c r="C99" s="24"/>
    </row>
    <row r="100" spans="2:3" ht="15" customHeight="1" x14ac:dyDescent="0.3">
      <c r="B100" s="24"/>
      <c r="C100" s="24"/>
    </row>
    <row r="101" spans="2:3" ht="15" customHeight="1" x14ac:dyDescent="0.3">
      <c r="B101" s="24"/>
      <c r="C101" s="24"/>
    </row>
    <row r="102" spans="2:3" ht="15" customHeight="1" x14ac:dyDescent="0.3">
      <c r="B102" s="24"/>
      <c r="C102" s="24"/>
    </row>
    <row r="103" spans="2:3" ht="15" customHeight="1" x14ac:dyDescent="0.3">
      <c r="B103" s="24"/>
      <c r="C103" s="24"/>
    </row>
    <row r="104" spans="2:3" ht="15" customHeight="1" x14ac:dyDescent="0.3">
      <c r="B104" s="24"/>
      <c r="C104" s="24"/>
    </row>
    <row r="105" spans="2:3" ht="15" customHeight="1" x14ac:dyDescent="0.3">
      <c r="B105" s="24"/>
      <c r="C105" s="24"/>
    </row>
    <row r="106" spans="2:3" ht="15" customHeight="1" x14ac:dyDescent="0.3">
      <c r="B106" s="24"/>
      <c r="C106" s="24"/>
    </row>
    <row r="107" spans="2:3" ht="15" customHeight="1" x14ac:dyDescent="0.3">
      <c r="B107" s="24"/>
      <c r="C107" s="24"/>
    </row>
    <row r="108" spans="2:3" ht="15" customHeight="1" x14ac:dyDescent="0.3">
      <c r="B108" s="24"/>
      <c r="C108" s="24"/>
    </row>
    <row r="109" spans="2:3" ht="15" customHeight="1" x14ac:dyDescent="0.3">
      <c r="B109" s="24"/>
      <c r="C109" s="24"/>
    </row>
    <row r="110" spans="2:3" ht="15" customHeight="1" x14ac:dyDescent="0.3">
      <c r="B110" s="24"/>
      <c r="C110" s="24"/>
    </row>
    <row r="111" spans="2:3" ht="15" customHeight="1" x14ac:dyDescent="0.3">
      <c r="B111" s="24"/>
      <c r="C111" s="24"/>
    </row>
    <row r="112" spans="2:3" ht="15" customHeight="1" x14ac:dyDescent="0.3">
      <c r="B112" s="24"/>
      <c r="C112" s="24"/>
    </row>
    <row r="113" spans="2:3" ht="15" customHeight="1" x14ac:dyDescent="0.3">
      <c r="B113" s="24"/>
      <c r="C113" s="24"/>
    </row>
    <row r="114" spans="2:3" ht="15" customHeight="1" x14ac:dyDescent="0.3">
      <c r="B114" s="24"/>
      <c r="C114" s="24"/>
    </row>
    <row r="115" spans="2:3" ht="15" customHeight="1" x14ac:dyDescent="0.3">
      <c r="B115" s="24"/>
      <c r="C115" s="24"/>
    </row>
    <row r="116" spans="2:3" ht="15" customHeight="1" x14ac:dyDescent="0.3">
      <c r="B116" s="24"/>
      <c r="C116" s="24"/>
    </row>
    <row r="117" spans="2:3" ht="15" customHeight="1" x14ac:dyDescent="0.3">
      <c r="B117" s="24"/>
      <c r="C117" s="24"/>
    </row>
    <row r="118" spans="2:3" ht="15" customHeight="1" x14ac:dyDescent="0.3">
      <c r="B118" s="24"/>
      <c r="C118" s="24"/>
    </row>
    <row r="119" spans="2:3" ht="15" customHeight="1" x14ac:dyDescent="0.3">
      <c r="B119" s="24"/>
      <c r="C119" s="24"/>
    </row>
    <row r="120" spans="2:3" ht="15" customHeight="1" x14ac:dyDescent="0.3">
      <c r="B120" s="24"/>
      <c r="C120" s="24"/>
    </row>
    <row r="121" spans="2:3" ht="15" customHeight="1" x14ac:dyDescent="0.3">
      <c r="B121" s="24"/>
      <c r="C121" s="24"/>
    </row>
    <row r="122" spans="2:3" ht="15" customHeight="1" x14ac:dyDescent="0.3">
      <c r="B122" s="24"/>
      <c r="C122" s="24"/>
    </row>
    <row r="123" spans="2:3" ht="15" customHeight="1" x14ac:dyDescent="0.3">
      <c r="B123" s="24"/>
      <c r="C123" s="24"/>
    </row>
    <row r="124" spans="2:3" ht="15" customHeight="1" x14ac:dyDescent="0.3">
      <c r="B124" s="24"/>
      <c r="C124" s="24"/>
    </row>
    <row r="125" spans="2:3" ht="15" customHeight="1" x14ac:dyDescent="0.3">
      <c r="B125" s="24"/>
      <c r="C125" s="24"/>
    </row>
    <row r="126" spans="2:3" ht="15" customHeight="1" x14ac:dyDescent="0.3">
      <c r="B126" s="24"/>
      <c r="C126" s="24"/>
    </row>
    <row r="127" spans="2:3" ht="15" customHeight="1" x14ac:dyDescent="0.3">
      <c r="B127" s="24"/>
      <c r="C127" s="24"/>
    </row>
    <row r="128" spans="2:3" ht="15" customHeight="1" x14ac:dyDescent="0.3">
      <c r="B128" s="24"/>
      <c r="C128" s="24"/>
    </row>
    <row r="129" spans="2:3" ht="15" customHeight="1" x14ac:dyDescent="0.3">
      <c r="B129" s="24"/>
      <c r="C129" s="24"/>
    </row>
    <row r="130" spans="2:3" ht="15" customHeight="1" x14ac:dyDescent="0.3">
      <c r="B130" s="24"/>
      <c r="C130" s="24"/>
    </row>
    <row r="131" spans="2:3" ht="15" customHeight="1" x14ac:dyDescent="0.3">
      <c r="B131" s="24"/>
      <c r="C131" s="24"/>
    </row>
    <row r="132" spans="2:3" ht="15" customHeight="1" x14ac:dyDescent="0.3">
      <c r="B132" s="24"/>
      <c r="C132" s="24"/>
    </row>
    <row r="133" spans="2:3" ht="15" customHeight="1" x14ac:dyDescent="0.3">
      <c r="B133" s="24"/>
      <c r="C133" s="24"/>
    </row>
    <row r="134" spans="2:3" ht="15" customHeight="1" x14ac:dyDescent="0.3">
      <c r="B134" s="24"/>
      <c r="C134" s="24"/>
    </row>
    <row r="135" spans="2:3" ht="15" customHeight="1" x14ac:dyDescent="0.3">
      <c r="B135" s="24"/>
      <c r="C135" s="24"/>
    </row>
    <row r="136" spans="2:3" ht="15" customHeight="1" x14ac:dyDescent="0.3">
      <c r="B136" s="24"/>
      <c r="C136" s="24"/>
    </row>
    <row r="137" spans="2:3" ht="15" customHeight="1" x14ac:dyDescent="0.3">
      <c r="B137" s="24"/>
      <c r="C137" s="24"/>
    </row>
    <row r="138" spans="2:3" ht="15" customHeight="1" x14ac:dyDescent="0.3">
      <c r="B138" s="24"/>
      <c r="C138" s="24"/>
    </row>
  </sheetData>
  <hyperlinks>
    <hyperlink ref="B8" location="Datas!A1" display="Datas" xr:uid="{00000000-0004-0000-0000-000000000000}"/>
    <hyperlink ref="B9" location="'tab1'!A1" display="Tabela 1. Vendas mensais de combustíveis pelas distribuidoras no Brasil" xr:uid="{00000000-0004-0000-0000-000001000000}"/>
    <hyperlink ref="B10" location="'tab2'!A1" display="Tabela 2. Vendas mensais de combustíveis (óleo diesel + gasolina C + etanol hidratado + QAV + GLP)" xr:uid="{00000000-0004-0000-0000-000002000000}"/>
    <hyperlink ref="B11" location="'tab3'!A1" display="Tabela 3. Variação das vendas de combustíveis em relação aos níveis pré-pandemia, %" xr:uid="{00000000-0004-0000-0000-000003000000}"/>
    <hyperlink ref="B12" location="'tab4'!A1" display="Tabela 4. Variação das vendas de combustíveis em relação aos níveis pré-pandemia, bilhões de litros" xr:uid="{00000000-0004-0000-0000-000004000000}"/>
    <hyperlink ref="B13" location="'tab5'!A1" display="Tabela 5." xr:uid="{00000000-0004-0000-0000-000005000000}"/>
    <hyperlink ref="B23" location="graf1!A1" display="Gráfico 1. Vendas mensais de combustíveis (óleo diesel + gasolina C + etanol hidratado + QAV + GLP), 2019-2023" xr:uid="{00000000-0004-0000-0000-000006000000}"/>
    <hyperlink ref="B24" location="graf2!A1" display="Gráfico 2. Vendas mensais de combustíveis (óleo diesel + gasolina C + etanol hidratado + QAV + GLP)" xr:uid="{00000000-0004-0000-0000-000007000000}"/>
    <hyperlink ref="B25" location="graf3!A1" display="Gráfico 3. Variação das vendas de combustíveis em relação aos níveis pré-pandemia, %" xr:uid="{00000000-0004-0000-0000-000008000000}"/>
    <hyperlink ref="B26" location="graf4!A1" display="Gráfico 4. Variação das vendas de combustíveis em relação aos níveis pré-pandemia: Combustíveis do ciclo Otto, %" xr:uid="{00000000-0004-0000-0000-000009000000}"/>
    <hyperlink ref="B27" location="graf5!A1" display="Gráfico 5. Variação das vendas de combustíveis em relação aos níveis pré-pandemia, bilhões de litros" xr:uid="{00000000-0004-0000-0000-00000A000000}"/>
    <hyperlink ref="B53" location="Conversão!A1" display="Fatores de conversão" xr:uid="{00000000-0004-0000-0000-00000B000000}"/>
    <hyperlink ref="B28" location="graf6!A1" display="Gráfico 6. Vendas anuais de óleo diesel no Brasil, 2019-2023" xr:uid="{00000000-0004-0000-0000-00000C000000}"/>
    <hyperlink ref="B29" location="graf7!A1" display="Gráfico 7. Vendas anuais de gasolina C no Brasil, 2019-2023" xr:uid="{00000000-0004-0000-0000-00000D000000}"/>
    <hyperlink ref="B30" location="graf8!A1" display="Gráfico 8. Vendas anuais de etanol hidratado no Brasil, 2019-2023" xr:uid="{00000000-0004-0000-0000-00000E000000}"/>
    <hyperlink ref="B31" location="graf9!A1" display="Gráfico 9. Vendas anuais de QAV no Brasil, 2019-2023" xr:uid="{00000000-0004-0000-0000-00000F000000}"/>
    <hyperlink ref="B32" location="graf10!A1" display="Gráfico 10. Vendas anuais de GLP no Brasil, 2019-2023" xr:uid="{00000000-0004-0000-0000-000010000000}"/>
    <hyperlink ref="B14" location="'tab6'!A1" display="Tabela 6. Variação das vendas anuais de combustíveis no Brasil em relação a 2019" xr:uid="{00000000-0004-0000-0000-000011000000}"/>
    <hyperlink ref="B34" location="graf12!A1" display="Gráfico 12. Variação das vendas anuais de combustíveis no Brasil em relação a 2019" xr:uid="{00000000-0004-0000-0000-000012000000}"/>
    <hyperlink ref="B33" location="graf11!A1" display="Gráfico 11. Vendas anuais de combustíveis do ciclo Otto no Brasil, 2019-2023" xr:uid="{00000000-0004-0000-0000-000013000000}"/>
    <hyperlink ref="B15" location="'tab7'!A1" display="Tabela 7. Vendas mensais de óleo diesel no Brasil" xr:uid="{00000000-0004-0000-0000-000014000000}"/>
    <hyperlink ref="B16" location="'tab8'!A1" display="Tabela 8. Vendas mensais de combustíveis do ciclo Otto no Brasil" xr:uid="{00000000-0004-0000-0000-000015000000}"/>
    <hyperlink ref="B35" location="graf13!A1" display="Gráfico 13. Vendas mensais de óleo diesel no Brasil, 2019-2023" xr:uid="{00000000-0004-0000-0000-000016000000}"/>
    <hyperlink ref="B36" location="graf14!A1" display="Gráfico 14. Vendas mensais de óleo diesel no Brasil" xr:uid="{00000000-0004-0000-0000-000017000000}"/>
    <hyperlink ref="B37" location="graf15!A1" display="Gráfico 15. Vendas mensais de combustíveis do ciclo Otto no Brasil, 2019-2023" xr:uid="{00000000-0004-0000-0000-000018000000}"/>
    <hyperlink ref="B38" location="graf16!A1" display="Gráfico 16. Vendas mensais de combustíveis do ciclo Otto no Brasil" xr:uid="{00000000-0004-0000-0000-000019000000}"/>
    <hyperlink ref="B39" location="graf17!A1" display="Gráfico 17. Vendas mensais de gasolina C no Brasil, 2019-2023" xr:uid="{00000000-0004-0000-0000-00001A000000}"/>
    <hyperlink ref="B40" location="graf18!A1" display="Gráfico 18. Vendas mensais de gasolina C no Brasil" xr:uid="{00000000-0004-0000-0000-00001B000000}"/>
    <hyperlink ref="B41" location="graf19!A1" display="Gráfico 19. Vendas mensais de etanol hidratado no Brasil, 2019-2023" xr:uid="{00000000-0004-0000-0000-00001C000000}"/>
    <hyperlink ref="B42" location="graf20!A1" display="Gráfico 20. Vendas mensais de etanol hidratado no Brasil" xr:uid="{00000000-0004-0000-0000-00001D000000}"/>
    <hyperlink ref="B46" location="graf24!A1" display="Gráfico 24. Vendas mensais de QAV no Brasil, 2019-2023" xr:uid="{00000000-0004-0000-0000-00001E000000}"/>
    <hyperlink ref="B47" location="graf25!A1" display="Gráfico 25. Vendas mensais de QAV no Brasil" xr:uid="{00000000-0004-0000-0000-00001F000000}"/>
    <hyperlink ref="B48" location="graf26!A1" display="Gráfico 26. Vendas mensais de GLP no Brasil, 2019-2023" xr:uid="{00000000-0004-0000-0000-000020000000}"/>
    <hyperlink ref="B49" location="graf27!A1" display="Gráfico 27. Vendas mensais de GLP no Brasil" xr:uid="{00000000-0004-0000-0000-000021000000}"/>
    <hyperlink ref="B17" location="'tab9'!A1" display="Tabela 9. Vendas mensais de gasolina C no Brasil" xr:uid="{00000000-0004-0000-0000-000022000000}"/>
    <hyperlink ref="B18" location="'tab10'!A1" display="Tabela 10. Vendas mensais de etanol hidratado no Brasil" xr:uid="{00000000-0004-0000-0000-000023000000}"/>
    <hyperlink ref="B20" location="'tab12'!A1" display="Tabela 12. Vendas mensais de QAV no Brasil" xr:uid="{00000000-0004-0000-0000-000024000000}"/>
    <hyperlink ref="B21" location="'tab13'!A1" display="Tabela 13. Vendas mensais de GLP no Brasil" xr:uid="{00000000-0004-0000-0000-000025000000}"/>
    <hyperlink ref="B43" location="graf21!A1" display="Gráfico 21. Vendas mensais de etanol total no Brasil, 2019-2023" xr:uid="{00000000-0004-0000-0000-000026000000}"/>
    <hyperlink ref="B44" location="graf22!A1" display="Gráfico 22. Vendas mensais de etanol total no Brasil" xr:uid="{00000000-0004-0000-0000-000027000000}"/>
    <hyperlink ref="B45" location="graf23!A1" display="Gráfico 23. Vendas anuais de etanol total no Brasil, 2019-2023" xr:uid="{00000000-0004-0000-0000-000028000000}"/>
    <hyperlink ref="B19" location="'tab11'!A1" display="Tabela 11. Vendas mensais de etanol total no Brasil" xr:uid="{00000000-0004-0000-0000-000029000000}"/>
    <hyperlink ref="B22" location="'tab14'!A1" display="Tabela 14. Demanda mensal de óleo diesel B S-10 no Brasil" xr:uid="{34E60497-BCA8-405A-8847-959B69EC7A85}"/>
    <hyperlink ref="B50" location="graf28!A1" display="Gráfico 28. Demanda mensal de óleo diesel S-10 no Brasil, 2020-2024" xr:uid="{10B4B51E-2E2A-4964-86D8-9ACAA49CB2B9}"/>
    <hyperlink ref="B51" location="graf29!A1" display="Gráfico 29. Demanda mensal de óleo diesel S-10 no Brasil" xr:uid="{4720B12D-68B8-41FB-8A5B-D30E827FEE8B}"/>
    <hyperlink ref="B52" location="graf30!A1" display="Gráfico 30. Demanda anual de óleo diesel S-10 no Brasil, 2020-2024" xr:uid="{655341C2-062E-4ECA-BF4C-3BAC72FFF3F9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O112"/>
  <sheetViews>
    <sheetView showGridLines="0" zoomScaleNormal="100" workbookViewId="0">
      <pane xSplit="4" ySplit="5" topLeftCell="E58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47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26</v>
      </c>
      <c r="F4" s="16" t="s">
        <v>27</v>
      </c>
      <c r="G4" s="16" t="s">
        <v>41</v>
      </c>
      <c r="H4" s="16" t="s">
        <v>42</v>
      </c>
      <c r="I4" s="16" t="s">
        <v>43</v>
      </c>
    </row>
    <row r="5" spans="1:15" s="1" customFormat="1" ht="48" x14ac:dyDescent="0.3">
      <c r="B5" s="15"/>
      <c r="C5" s="15"/>
      <c r="D5" s="15"/>
      <c r="E5" s="19" t="s">
        <v>37</v>
      </c>
      <c r="F5" s="19" t="s">
        <v>37</v>
      </c>
      <c r="G5" s="19" t="s">
        <v>37</v>
      </c>
      <c r="H5" s="19" t="s">
        <v>37</v>
      </c>
      <c r="I5" s="19" t="s">
        <v>37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4.4007874358208294</v>
      </c>
      <c r="F6" s="23" t="e">
        <v>#N/A</v>
      </c>
      <c r="G6" s="40">
        <v>4.1079549979229366</v>
      </c>
      <c r="H6" s="40">
        <v>4.7796701958227334</v>
      </c>
      <c r="I6" s="23">
        <v>0.67171519789979683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3.9391414637907811</v>
      </c>
      <c r="F7" s="23" t="e">
        <v>#N/A</v>
      </c>
      <c r="G7" s="40">
        <v>3.9239788813888823</v>
      </c>
      <c r="H7" s="40">
        <v>4.3088352300730346</v>
      </c>
      <c r="I7" s="23">
        <v>0.38485634868415231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4.5726134486530361</v>
      </c>
      <c r="F8" s="23" t="e">
        <v>#N/A</v>
      </c>
      <c r="G8" s="40">
        <v>3.7204369554791654</v>
      </c>
      <c r="H8" s="40">
        <v>4.5726134486530361</v>
      </c>
      <c r="I8" s="23">
        <v>0.85217649317387067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4.2344610861830247</v>
      </c>
      <c r="F9" s="23" t="e">
        <v>#N/A</v>
      </c>
      <c r="G9" s="40">
        <v>3.1256384494844367</v>
      </c>
      <c r="H9" s="40">
        <v>4.4945209843010456</v>
      </c>
      <c r="I9" s="23">
        <v>1.3688825348166089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3.9688863724888077</v>
      </c>
      <c r="F10" s="23" t="e">
        <v>#N/A</v>
      </c>
      <c r="G10" s="40">
        <v>3.5277323542016878</v>
      </c>
      <c r="H10" s="40">
        <v>4.6480585541131738</v>
      </c>
      <c r="I10" s="23">
        <v>1.120326199911486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4.325739772230329</v>
      </c>
      <c r="F11" s="23" t="e">
        <v>#N/A</v>
      </c>
      <c r="G11" s="40">
        <v>3.7566716145101546</v>
      </c>
      <c r="H11" s="40">
        <v>4.325739772230329</v>
      </c>
      <c r="I11" s="23">
        <v>0.56906815772017438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4.2033512024940078</v>
      </c>
      <c r="F12" s="23" t="e">
        <v>#N/A</v>
      </c>
      <c r="G12" s="40">
        <v>4.0995627108445438</v>
      </c>
      <c r="H12" s="40">
        <v>4.6123129405290166</v>
      </c>
      <c r="I12" s="23">
        <v>0.51275022968447281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4.5860806849759115</v>
      </c>
      <c r="F13" s="23" t="e">
        <v>#N/A</v>
      </c>
      <c r="G13" s="40">
        <v>4.0708803155546658</v>
      </c>
      <c r="H13" s="40">
        <v>4.8685041898927679</v>
      </c>
      <c r="I13" s="23">
        <v>0.79762387433810211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4.2822842256007752</v>
      </c>
      <c r="F14" s="23" t="e">
        <v>#N/A</v>
      </c>
      <c r="G14" s="40">
        <v>4.2822842256007752</v>
      </c>
      <c r="H14" s="40">
        <v>4.89073386318272</v>
      </c>
      <c r="I14" s="23">
        <v>0.60844963758194481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4.5553406024537395</v>
      </c>
      <c r="F15" s="23" t="e">
        <v>#N/A</v>
      </c>
      <c r="G15" s="40">
        <v>4.5293727678850138</v>
      </c>
      <c r="H15" s="40">
        <v>4.9667496440955015</v>
      </c>
      <c r="I15" s="23">
        <v>0.43737687621048771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4.3710481238036838</v>
      </c>
      <c r="F16" s="23" t="e">
        <v>#N/A</v>
      </c>
      <c r="G16" s="40">
        <v>4.3307110767938664</v>
      </c>
      <c r="H16" s="40">
        <v>4.8077129598391304</v>
      </c>
      <c r="I16" s="23">
        <v>0.47700188304526403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4.857977524585066</v>
      </c>
      <c r="F17" s="23" t="e">
        <v>#N/A</v>
      </c>
      <c r="G17" s="40">
        <v>4.857977524585066</v>
      </c>
      <c r="H17" s="40">
        <v>5.5674786927583462</v>
      </c>
      <c r="I17" s="23">
        <v>0.70950116817328013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4.7796701958227334</v>
      </c>
      <c r="F18" s="23" t="e">
        <v>#N/A</v>
      </c>
      <c r="G18" s="40">
        <v>4.1079549979229366</v>
      </c>
      <c r="H18" s="40">
        <v>4.7796701958227334</v>
      </c>
      <c r="I18" s="23">
        <v>0.67171519789979683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4.2229385840738605</v>
      </c>
      <c r="F19" s="23" t="e">
        <v>#N/A</v>
      </c>
      <c r="G19" s="40">
        <v>3.9239788813888823</v>
      </c>
      <c r="H19" s="40">
        <v>4.3088352300730346</v>
      </c>
      <c r="I19" s="23">
        <v>0.38485634868415231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4.2951029960856211</v>
      </c>
      <c r="F20" s="23" t="e">
        <v>#N/A</v>
      </c>
      <c r="G20" s="40">
        <v>3.7204369554791654</v>
      </c>
      <c r="H20" s="40">
        <v>4.5726134486530361</v>
      </c>
      <c r="I20" s="23">
        <v>0.85217649317387067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4.4945209843010456</v>
      </c>
      <c r="F21" s="23" t="e">
        <v>#N/A</v>
      </c>
      <c r="G21" s="40">
        <v>3.1256384494844367</v>
      </c>
      <c r="H21" s="40">
        <v>4.4945209843010456</v>
      </c>
      <c r="I21" s="23">
        <v>1.3688825348166089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4.6480585541131738</v>
      </c>
      <c r="F22" s="23" t="e">
        <v>#N/A</v>
      </c>
      <c r="G22" s="40">
        <v>3.5277323542016878</v>
      </c>
      <c r="H22" s="40">
        <v>4.6480585541131738</v>
      </c>
      <c r="I22" s="23">
        <v>1.120326199911486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4.0897109467557842</v>
      </c>
      <c r="F23" s="23" t="e">
        <v>#N/A</v>
      </c>
      <c r="G23" s="40">
        <v>3.7566716145101546</v>
      </c>
      <c r="H23" s="40">
        <v>4.325739772230329</v>
      </c>
      <c r="I23" s="23">
        <v>0.56906815772017438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4.6019357610928262</v>
      </c>
      <c r="F24" s="23" t="e">
        <v>#N/A</v>
      </c>
      <c r="G24" s="40">
        <v>4.0995627108445438</v>
      </c>
      <c r="H24" s="40">
        <v>4.6123129405290166</v>
      </c>
      <c r="I24" s="23">
        <v>0.51275022968447281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4.62274093983517</v>
      </c>
      <c r="F25" s="23" t="e">
        <v>#N/A</v>
      </c>
      <c r="G25" s="40">
        <v>4.0708803155546658</v>
      </c>
      <c r="H25" s="40">
        <v>4.8685041898927679</v>
      </c>
      <c r="I25" s="23">
        <v>0.79762387433810211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4.411953402854822</v>
      </c>
      <c r="F26" s="23" t="e">
        <v>#N/A</v>
      </c>
      <c r="G26" s="40">
        <v>4.2822842256007752</v>
      </c>
      <c r="H26" s="40">
        <v>4.89073386318272</v>
      </c>
      <c r="I26" s="23">
        <v>0.60844963758194481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4.8602553519150185</v>
      </c>
      <c r="F27" s="23" t="e">
        <v>#N/A</v>
      </c>
      <c r="G27" s="40">
        <v>4.5293727678850138</v>
      </c>
      <c r="H27" s="40">
        <v>4.9667496440955015</v>
      </c>
      <c r="I27" s="23">
        <v>0.43737687621048771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4.6797874814734728</v>
      </c>
      <c r="F28" s="23" t="e">
        <v>#N/A</v>
      </c>
      <c r="G28" s="40">
        <v>4.3307110767938664</v>
      </c>
      <c r="H28" s="40">
        <v>4.8077129598391304</v>
      </c>
      <c r="I28" s="23">
        <v>0.47700188304526403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4.9802337437764788</v>
      </c>
      <c r="F29" s="23" t="e">
        <v>#N/A</v>
      </c>
      <c r="G29" s="40">
        <v>4.857977524585066</v>
      </c>
      <c r="H29" s="40">
        <v>5.5674786927583462</v>
      </c>
      <c r="I29" s="23">
        <v>0.70950116817328013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4.5128248448888355</v>
      </c>
      <c r="F30" s="23" t="e">
        <v>#N/A</v>
      </c>
      <c r="G30" s="40">
        <v>4.1079549979229366</v>
      </c>
      <c r="H30" s="40">
        <v>4.7796701958227334</v>
      </c>
      <c r="I30" s="23">
        <v>0.67171519789979683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4.3088352300730346</v>
      </c>
      <c r="F31" s="23" t="e">
        <v>#N/A</v>
      </c>
      <c r="G31" s="40">
        <v>3.9239788813888823</v>
      </c>
      <c r="H31" s="40">
        <v>4.3088352300730346</v>
      </c>
      <c r="I31" s="23">
        <v>0.38485634868415231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3.7204369554791654</v>
      </c>
      <c r="F32" s="23" t="e">
        <v>#N/A</v>
      </c>
      <c r="G32" s="40">
        <v>3.7204369554791654</v>
      </c>
      <c r="H32" s="40">
        <v>4.5726134486530361</v>
      </c>
      <c r="I32" s="23">
        <v>0.85217649317387067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3.1256384494844367</v>
      </c>
      <c r="F33" s="23" t="e">
        <v>#N/A</v>
      </c>
      <c r="G33" s="40">
        <v>3.1256384494844367</v>
      </c>
      <c r="H33" s="40">
        <v>4.4945209843010456</v>
      </c>
      <c r="I33" s="23">
        <v>1.3688825348166089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3.5277323542016878</v>
      </c>
      <c r="F34" s="23" t="e">
        <v>#N/A</v>
      </c>
      <c r="G34" s="40">
        <v>3.5277323542016878</v>
      </c>
      <c r="H34" s="40">
        <v>4.6480585541131738</v>
      </c>
      <c r="I34" s="23">
        <v>1.120326199911486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3.7566716145101546</v>
      </c>
      <c r="F35" s="23" t="e">
        <v>#N/A</v>
      </c>
      <c r="G35" s="40">
        <v>3.7566716145101546</v>
      </c>
      <c r="H35" s="40">
        <v>4.325739772230329</v>
      </c>
      <c r="I35" s="23">
        <v>0.56906815772017438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4.0995627108445438</v>
      </c>
      <c r="F36" s="23" t="e">
        <v>#N/A</v>
      </c>
      <c r="G36" s="40">
        <v>4.0995627108445438</v>
      </c>
      <c r="H36" s="40">
        <v>4.6123129405290166</v>
      </c>
      <c r="I36" s="23">
        <v>0.51275022968447281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4.0708803155546658</v>
      </c>
      <c r="F37" s="23" t="e">
        <v>#N/A</v>
      </c>
      <c r="G37" s="40">
        <v>4.0708803155546658</v>
      </c>
      <c r="H37" s="40">
        <v>4.8685041898927679</v>
      </c>
      <c r="I37" s="23">
        <v>0.79762387433810211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4.3665397776041051</v>
      </c>
      <c r="F38" s="23" t="e">
        <v>#N/A</v>
      </c>
      <c r="G38" s="40">
        <v>4.2822842256007752</v>
      </c>
      <c r="H38" s="40">
        <v>4.89073386318272</v>
      </c>
      <c r="I38" s="23">
        <v>0.60844963758194481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4.7586789367018785</v>
      </c>
      <c r="F39" s="23" t="e">
        <v>#N/A</v>
      </c>
      <c r="G39" s="40">
        <v>4.5293727678850138</v>
      </c>
      <c r="H39" s="40">
        <v>4.9667496440955015</v>
      </c>
      <c r="I39" s="23">
        <v>0.43737687621048771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4.4675451906157448</v>
      </c>
      <c r="F40" s="23" t="e">
        <v>#N/A</v>
      </c>
      <c r="G40" s="40">
        <v>4.3307110767938664</v>
      </c>
      <c r="H40" s="40">
        <v>4.8077129598391304</v>
      </c>
      <c r="I40" s="23">
        <v>0.47700188304526403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5.0983787858594347</v>
      </c>
      <c r="F41" s="23" t="e">
        <v>#N/A</v>
      </c>
      <c r="G41" s="40">
        <v>4.857977524585066</v>
      </c>
      <c r="H41" s="40">
        <v>5.5674786927583462</v>
      </c>
      <c r="I41" s="23">
        <v>0.70950116817328013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4.4064786395895581</v>
      </c>
      <c r="F42" s="23" t="e">
        <v>#N/A</v>
      </c>
      <c r="G42" s="40">
        <v>4.1079549979229366</v>
      </c>
      <c r="H42" s="40">
        <v>4.7796701958227334</v>
      </c>
      <c r="I42" s="23">
        <v>0.67171519789979683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3.9239788813888823</v>
      </c>
      <c r="F43" s="23" t="e">
        <v>#N/A</v>
      </c>
      <c r="G43" s="40">
        <v>3.9239788813888823</v>
      </c>
      <c r="H43" s="40">
        <v>4.3088352300730346</v>
      </c>
      <c r="I43" s="23">
        <v>0.38485634868415231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4.0258774295524571</v>
      </c>
      <c r="F44" s="23" t="e">
        <v>#N/A</v>
      </c>
      <c r="G44" s="40">
        <v>3.7204369554791654</v>
      </c>
      <c r="H44" s="40">
        <v>4.5726134486530361</v>
      </c>
      <c r="I44" s="23">
        <v>0.85217649317387067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3.841177424431363</v>
      </c>
      <c r="F45" s="23" t="e">
        <v>#N/A</v>
      </c>
      <c r="G45" s="40">
        <v>3.1256384494844367</v>
      </c>
      <c r="H45" s="40">
        <v>4.4945209843010456</v>
      </c>
      <c r="I45" s="23">
        <v>1.3688825348166089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4.1813429102129946</v>
      </c>
      <c r="F46" s="23" t="e">
        <v>#N/A</v>
      </c>
      <c r="G46" s="40">
        <v>3.5277323542016878</v>
      </c>
      <c r="H46" s="40">
        <v>4.6480585541131738</v>
      </c>
      <c r="I46" s="23">
        <v>1.120326199911486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4.2247642410378496</v>
      </c>
      <c r="F47" s="23" t="e">
        <v>#N/A</v>
      </c>
      <c r="G47" s="40">
        <v>3.7566716145101546</v>
      </c>
      <c r="H47" s="40">
        <v>4.325739772230329</v>
      </c>
      <c r="I47" s="23">
        <v>0.56906815772017438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4.6052519670503358</v>
      </c>
      <c r="F48" s="23" t="e">
        <v>#N/A</v>
      </c>
      <c r="G48" s="40">
        <v>4.0995627108445438</v>
      </c>
      <c r="H48" s="40">
        <v>4.6123129405290166</v>
      </c>
      <c r="I48" s="23">
        <v>0.51275022968447281</v>
      </c>
    </row>
    <row r="49" spans="2:15" s="1" customFormat="1" ht="12.75" customHeight="1" x14ac:dyDescent="0.3">
      <c r="B49" s="20">
        <v>44409</v>
      </c>
      <c r="C49" s="21">
        <v>2021</v>
      </c>
      <c r="D49" s="21">
        <v>8</v>
      </c>
      <c r="E49" s="23">
        <v>4.5396683869417238</v>
      </c>
      <c r="F49" s="23" t="e">
        <v>#N/A</v>
      </c>
      <c r="G49" s="40">
        <v>4.0708803155546658</v>
      </c>
      <c r="H49" s="40">
        <v>4.8685041898927679</v>
      </c>
      <c r="I49" s="23">
        <v>0.79762387433810211</v>
      </c>
    </row>
    <row r="50" spans="2:15" s="1" customFormat="1" ht="12.75" customHeight="1" x14ac:dyDescent="0.3">
      <c r="B50" s="20">
        <v>44440</v>
      </c>
      <c r="C50" s="21">
        <v>2021</v>
      </c>
      <c r="D50" s="21">
        <v>9</v>
      </c>
      <c r="E50" s="23">
        <v>4.464973344027924</v>
      </c>
      <c r="F50" s="23" t="e">
        <v>#N/A</v>
      </c>
      <c r="G50" s="40">
        <v>4.2822842256007752</v>
      </c>
      <c r="H50" s="40">
        <v>4.89073386318272</v>
      </c>
      <c r="I50" s="23">
        <v>0.60844963758194481</v>
      </c>
    </row>
    <row r="51" spans="2:15" s="1" customFormat="1" ht="12.75" customHeight="1" x14ac:dyDescent="0.3">
      <c r="B51" s="20">
        <v>44470</v>
      </c>
      <c r="C51" s="21">
        <v>2021</v>
      </c>
      <c r="D51" s="21">
        <v>10</v>
      </c>
      <c r="E51" s="23">
        <v>4.5293727678850138</v>
      </c>
      <c r="F51" s="23" t="e">
        <v>#N/A</v>
      </c>
      <c r="G51" s="40">
        <v>4.5293727678850138</v>
      </c>
      <c r="H51" s="40">
        <v>4.9667496440955015</v>
      </c>
      <c r="I51" s="23">
        <v>0.43737687621048771</v>
      </c>
    </row>
    <row r="52" spans="2:15" s="1" customFormat="1" ht="12.75" customHeight="1" x14ac:dyDescent="0.3">
      <c r="B52" s="20">
        <v>44501</v>
      </c>
      <c r="C52" s="21">
        <v>2021</v>
      </c>
      <c r="D52" s="21">
        <v>11</v>
      </c>
      <c r="E52" s="23">
        <v>4.3307110767938664</v>
      </c>
      <c r="F52" s="23" t="e">
        <v>#N/A</v>
      </c>
      <c r="G52" s="40">
        <v>4.3307110767938664</v>
      </c>
      <c r="H52" s="40">
        <v>4.8077129598391304</v>
      </c>
      <c r="I52" s="23">
        <v>0.47700188304526403</v>
      </c>
    </row>
    <row r="53" spans="2:15" s="1" customFormat="1" ht="12.75" customHeight="1" x14ac:dyDescent="0.3">
      <c r="B53" s="20">
        <v>44531</v>
      </c>
      <c r="C53" s="21">
        <v>2021</v>
      </c>
      <c r="D53" s="21">
        <v>12</v>
      </c>
      <c r="E53" s="23">
        <v>4.9433493418280277</v>
      </c>
      <c r="F53" s="23" t="e">
        <v>#N/A</v>
      </c>
      <c r="G53" s="40">
        <v>4.857977524585066</v>
      </c>
      <c r="H53" s="40">
        <v>5.5674786927583462</v>
      </c>
      <c r="I53" s="23">
        <v>0.70950116817328013</v>
      </c>
    </row>
    <row r="54" spans="2:15" s="1" customFormat="1" ht="12.75" customHeight="1" x14ac:dyDescent="0.3">
      <c r="B54" s="20">
        <v>44562</v>
      </c>
      <c r="C54" s="21">
        <v>2022</v>
      </c>
      <c r="D54" s="21">
        <v>1</v>
      </c>
      <c r="E54" s="23">
        <v>4.1079549979229366</v>
      </c>
      <c r="F54" s="23" t="e">
        <v>#N/A</v>
      </c>
      <c r="G54" s="40">
        <v>4.1079549979229366</v>
      </c>
      <c r="H54" s="40">
        <v>4.7796701958227334</v>
      </c>
      <c r="I54" s="23">
        <v>0.67171519789979683</v>
      </c>
    </row>
    <row r="55" spans="2:15" s="1" customFormat="1" ht="12.75" customHeight="1" x14ac:dyDescent="0.3">
      <c r="B55" s="20">
        <v>44593</v>
      </c>
      <c r="C55" s="21">
        <v>2022</v>
      </c>
      <c r="D55" s="21">
        <v>2</v>
      </c>
      <c r="E55" s="23">
        <v>4.1865525673029094</v>
      </c>
      <c r="F55" s="23" t="e">
        <v>#N/A</v>
      </c>
      <c r="G55" s="40">
        <v>3.9239788813888823</v>
      </c>
      <c r="H55" s="40">
        <v>4.3088352300730346</v>
      </c>
      <c r="I55" s="23">
        <v>0.38485634868415231</v>
      </c>
    </row>
    <row r="56" spans="2:15" s="1" customFormat="1" ht="12.75" customHeight="1" x14ac:dyDescent="0.3">
      <c r="B56" s="20">
        <v>44621</v>
      </c>
      <c r="C56" s="21">
        <v>2022</v>
      </c>
      <c r="D56" s="21">
        <v>3</v>
      </c>
      <c r="E56" s="23">
        <v>4.4584775208855492</v>
      </c>
      <c r="F56" s="23" t="e">
        <v>#N/A</v>
      </c>
      <c r="G56" s="40">
        <v>3.7204369554791654</v>
      </c>
      <c r="H56" s="40">
        <v>4.5726134486530361</v>
      </c>
      <c r="I56" s="23">
        <v>0.85217649317387067</v>
      </c>
      <c r="N56" s="45"/>
      <c r="O56" s="45"/>
    </row>
    <row r="57" spans="2:15" s="1" customFormat="1" ht="12.75" customHeight="1" x14ac:dyDescent="0.3">
      <c r="B57" s="20">
        <v>44652</v>
      </c>
      <c r="C57" s="21">
        <v>2022</v>
      </c>
      <c r="D57" s="21">
        <v>4</v>
      </c>
      <c r="E57" s="23">
        <v>4.305111239707248</v>
      </c>
      <c r="F57" s="23" t="e">
        <v>#N/A</v>
      </c>
      <c r="G57" s="40">
        <v>3.1256384494844367</v>
      </c>
      <c r="H57" s="40">
        <v>4.4945209843010456</v>
      </c>
      <c r="I57" s="23">
        <v>1.3688825348166089</v>
      </c>
      <c r="N57" s="50"/>
      <c r="O57" s="50"/>
    </row>
    <row r="58" spans="2:15" s="1" customFormat="1" ht="12.75" customHeight="1" x14ac:dyDescent="0.3">
      <c r="B58" s="20">
        <v>44682</v>
      </c>
      <c r="C58" s="21">
        <v>2022</v>
      </c>
      <c r="D58" s="21">
        <v>5</v>
      </c>
      <c r="E58" s="23">
        <v>4.5429845586832833</v>
      </c>
      <c r="F58" s="23" t="e">
        <v>#N/A</v>
      </c>
      <c r="G58" s="40">
        <v>3.5277323542016878</v>
      </c>
      <c r="H58" s="40">
        <v>4.6480585541131738</v>
      </c>
      <c r="I58" s="23">
        <v>1.120326199911486</v>
      </c>
      <c r="N58" s="45"/>
      <c r="O58" s="45"/>
    </row>
    <row r="59" spans="2:15" s="1" customFormat="1" ht="12.75" customHeight="1" x14ac:dyDescent="0.3">
      <c r="B59" s="20">
        <v>44713</v>
      </c>
      <c r="C59" s="21">
        <v>2022</v>
      </c>
      <c r="D59" s="21">
        <v>6</v>
      </c>
      <c r="E59" s="23">
        <v>4.163162353820633</v>
      </c>
      <c r="F59" s="23" t="e">
        <v>#N/A</v>
      </c>
      <c r="G59" s="40">
        <v>3.7566716145101546</v>
      </c>
      <c r="H59" s="40">
        <v>4.325739772230329</v>
      </c>
      <c r="I59" s="23">
        <v>0.56906815772017438</v>
      </c>
      <c r="N59" s="45"/>
      <c r="O59" s="45"/>
    </row>
    <row r="60" spans="2:15" s="1" customFormat="1" ht="12.75" customHeight="1" x14ac:dyDescent="0.3">
      <c r="B60" s="20">
        <v>44743</v>
      </c>
      <c r="C60" s="21">
        <v>2022</v>
      </c>
      <c r="D60" s="21">
        <v>7</v>
      </c>
      <c r="E60" s="23">
        <v>4.6123129405290166</v>
      </c>
      <c r="F60" s="23" t="e">
        <v>#N/A</v>
      </c>
      <c r="G60" s="40">
        <v>4.0995627108445438</v>
      </c>
      <c r="H60" s="40">
        <v>4.6123129405290166</v>
      </c>
      <c r="I60" s="23">
        <v>0.51275022968447281</v>
      </c>
      <c r="N60" s="50"/>
      <c r="O60" s="50"/>
    </row>
    <row r="61" spans="2:15" s="1" customFormat="1" ht="12.75" customHeight="1" x14ac:dyDescent="0.3">
      <c r="B61" s="20">
        <v>44774</v>
      </c>
      <c r="C61" s="21">
        <v>2022</v>
      </c>
      <c r="D61" s="21">
        <v>8</v>
      </c>
      <c r="E61" s="23">
        <v>4.8685041898927679</v>
      </c>
      <c r="F61" s="23" t="e">
        <v>#N/A</v>
      </c>
      <c r="G61" s="40">
        <v>4.0708803155546658</v>
      </c>
      <c r="H61" s="40">
        <v>4.8685041898927679</v>
      </c>
      <c r="I61" s="23">
        <v>0.79762387433810211</v>
      </c>
      <c r="N61" s="45"/>
      <c r="O61" s="45"/>
    </row>
    <row r="62" spans="2:15" s="1" customFormat="1" ht="12.75" customHeight="1" x14ac:dyDescent="0.3">
      <c r="B62" s="20">
        <v>44805</v>
      </c>
      <c r="C62" s="21">
        <v>2022</v>
      </c>
      <c r="D62" s="21">
        <v>9</v>
      </c>
      <c r="E62" s="23">
        <v>4.89073386318272</v>
      </c>
      <c r="F62" s="23" t="e">
        <v>#N/A</v>
      </c>
      <c r="G62" s="40">
        <v>4.2822842256007752</v>
      </c>
      <c r="H62" s="40">
        <v>4.89073386318272</v>
      </c>
      <c r="I62" s="23">
        <v>0.60844963758194481</v>
      </c>
      <c r="N62" s="45"/>
      <c r="O62" s="45"/>
    </row>
    <row r="63" spans="2:15" s="1" customFormat="1" ht="12.75" customHeight="1" x14ac:dyDescent="0.3">
      <c r="B63" s="20">
        <v>44835</v>
      </c>
      <c r="C63" s="21">
        <v>2022</v>
      </c>
      <c r="D63" s="21">
        <v>10</v>
      </c>
      <c r="E63" s="23">
        <v>4.9667496440955015</v>
      </c>
      <c r="F63" s="23" t="e">
        <v>#N/A</v>
      </c>
      <c r="G63" s="40">
        <v>4.5293727678850138</v>
      </c>
      <c r="H63" s="40">
        <v>4.9667496440955015</v>
      </c>
      <c r="I63" s="23">
        <v>0.43737687621048771</v>
      </c>
      <c r="N63" s="50"/>
      <c r="O63" s="50"/>
    </row>
    <row r="64" spans="2:15" s="1" customFormat="1" ht="12.75" customHeight="1" x14ac:dyDescent="0.3">
      <c r="B64" s="20">
        <v>44866</v>
      </c>
      <c r="C64" s="21">
        <v>2022</v>
      </c>
      <c r="D64" s="21">
        <v>11</v>
      </c>
      <c r="E64" s="23">
        <v>4.8077129598391304</v>
      </c>
      <c r="F64" s="23" t="e">
        <v>#N/A</v>
      </c>
      <c r="G64" s="40">
        <v>4.3307110767938664</v>
      </c>
      <c r="H64" s="40">
        <v>4.8077129598391304</v>
      </c>
      <c r="I64" s="23">
        <v>0.47700188304526403</v>
      </c>
      <c r="N64" s="45"/>
      <c r="O64" s="45"/>
    </row>
    <row r="65" spans="2:15" s="1" customFormat="1" ht="12.75" customHeight="1" x14ac:dyDescent="0.3">
      <c r="B65" s="20">
        <v>44896</v>
      </c>
      <c r="C65" s="21">
        <v>2022</v>
      </c>
      <c r="D65" s="21">
        <v>12</v>
      </c>
      <c r="E65" s="23">
        <v>5.5674786927583462</v>
      </c>
      <c r="F65" s="23" t="e">
        <v>#N/A</v>
      </c>
      <c r="G65" s="40">
        <v>4.857977524585066</v>
      </c>
      <c r="H65" s="40">
        <v>5.5674786927583462</v>
      </c>
      <c r="I65" s="23">
        <v>0.70950116817328013</v>
      </c>
      <c r="N65" s="45"/>
      <c r="O65" s="45"/>
    </row>
    <row r="66" spans="2:15" s="1" customFormat="1" ht="12.75" customHeight="1" x14ac:dyDescent="0.3">
      <c r="B66" s="20">
        <v>44927</v>
      </c>
      <c r="C66" s="21">
        <v>2023</v>
      </c>
      <c r="D66" s="21">
        <v>1</v>
      </c>
      <c r="E66" s="23">
        <v>4.5581606360000002</v>
      </c>
      <c r="F66" s="23" t="e">
        <v>#N/A</v>
      </c>
      <c r="G66" s="40">
        <v>4.1079549979229366</v>
      </c>
      <c r="H66" s="40">
        <v>4.7796701958227334</v>
      </c>
      <c r="I66" s="23">
        <v>0.67171519789979683</v>
      </c>
      <c r="N66" s="50"/>
      <c r="O66" s="50"/>
    </row>
    <row r="67" spans="2:15" s="1" customFormat="1" ht="12.75" customHeight="1" x14ac:dyDescent="0.3">
      <c r="B67" s="20">
        <v>44958</v>
      </c>
      <c r="C67" s="21">
        <v>2023</v>
      </c>
      <c r="D67" s="21">
        <v>2</v>
      </c>
      <c r="E67" s="23">
        <v>4.6591560149999998</v>
      </c>
      <c r="F67" s="23" t="e">
        <v>#N/A</v>
      </c>
      <c r="G67" s="40">
        <v>3.9239788813888823</v>
      </c>
      <c r="H67" s="40">
        <v>4.3088352300730346</v>
      </c>
      <c r="I67" s="23">
        <v>0.38485634868415231</v>
      </c>
      <c r="N67" s="45"/>
      <c r="O67" s="45"/>
    </row>
    <row r="68" spans="2:15" s="1" customFormat="1" ht="12.75" customHeight="1" x14ac:dyDescent="0.3">
      <c r="B68" s="20">
        <v>44986</v>
      </c>
      <c r="C68" s="21">
        <v>2023</v>
      </c>
      <c r="D68" s="21">
        <v>3</v>
      </c>
      <c r="E68" s="23">
        <v>4.8311898349999991</v>
      </c>
      <c r="F68" s="23" t="e">
        <v>#N/A</v>
      </c>
      <c r="G68" s="40">
        <v>3.7204369554791654</v>
      </c>
      <c r="H68" s="40">
        <v>4.5726134486530361</v>
      </c>
      <c r="I68" s="23">
        <v>0.85217649317387067</v>
      </c>
      <c r="N68" s="45"/>
      <c r="O68" s="45"/>
    </row>
    <row r="69" spans="2:15" s="1" customFormat="1" ht="12.75" customHeight="1" x14ac:dyDescent="0.3">
      <c r="B69" s="20">
        <v>45017</v>
      </c>
      <c r="C69" s="21">
        <v>2023</v>
      </c>
      <c r="D69" s="21">
        <v>4</v>
      </c>
      <c r="E69" s="23">
        <v>4.409177895</v>
      </c>
      <c r="F69" s="23">
        <v>4.409177895</v>
      </c>
      <c r="G69" s="40">
        <v>3.1256384494844367</v>
      </c>
      <c r="H69" s="40">
        <v>4.4945209843010456</v>
      </c>
      <c r="I69" s="23">
        <v>1.3688825348166089</v>
      </c>
      <c r="N69" s="50"/>
      <c r="O69" s="50"/>
    </row>
    <row r="70" spans="2:15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4.5537689018503356</v>
      </c>
      <c r="G70" s="40">
        <v>3.5277323542016878</v>
      </c>
      <c r="H70" s="40">
        <v>4.6480585541131738</v>
      </c>
      <c r="I70" s="23">
        <v>1.120326199911486</v>
      </c>
      <c r="N70" s="45"/>
      <c r="O70" s="45"/>
    </row>
    <row r="71" spans="2:15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4.4922061499190464</v>
      </c>
      <c r="G71" s="40">
        <v>3.7566716145101546</v>
      </c>
      <c r="H71" s="40">
        <v>4.325739772230329</v>
      </c>
      <c r="I71" s="23">
        <v>0.56906815772017438</v>
      </c>
      <c r="N71" s="45"/>
      <c r="O71" s="45"/>
    </row>
    <row r="72" spans="2:15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4.5854890800655479</v>
      </c>
      <c r="G72" s="40">
        <v>4.0995627108445438</v>
      </c>
      <c r="H72" s="40">
        <v>4.6123129405290166</v>
      </c>
      <c r="I72" s="23">
        <v>0.51275022968447281</v>
      </c>
      <c r="N72" s="50"/>
      <c r="O72" s="50"/>
    </row>
    <row r="73" spans="2:15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4.682013963716404</v>
      </c>
      <c r="G73" s="40">
        <v>4.0708803155546658</v>
      </c>
      <c r="H73" s="40">
        <v>4.8685041898927679</v>
      </c>
      <c r="I73" s="23">
        <v>0.79762387433810211</v>
      </c>
      <c r="N73" s="45"/>
      <c r="O73" s="45"/>
    </row>
    <row r="74" spans="2:15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4.7170366533264696</v>
      </c>
      <c r="G74" s="40">
        <v>4.2822842256007752</v>
      </c>
      <c r="H74" s="40">
        <v>4.89073386318272</v>
      </c>
      <c r="I74" s="23">
        <v>0.60844963758194481</v>
      </c>
      <c r="N74" s="45"/>
      <c r="O74" s="45"/>
    </row>
    <row r="75" spans="2:15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4.8558723759914866</v>
      </c>
      <c r="G75" s="40">
        <v>4.5293727678850138</v>
      </c>
      <c r="H75" s="40">
        <v>4.9667496440955015</v>
      </c>
      <c r="I75" s="23">
        <v>0.43737687621048771</v>
      </c>
      <c r="N75" s="50"/>
      <c r="O75" s="50"/>
    </row>
    <row r="76" spans="2:15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4.799499623202732</v>
      </c>
      <c r="G76" s="40">
        <v>4.3307110767938664</v>
      </c>
      <c r="H76" s="40">
        <v>4.8077129598391304</v>
      </c>
      <c r="I76" s="23">
        <v>0.47700188304526403</v>
      </c>
      <c r="N76" s="45"/>
      <c r="O76" s="45"/>
    </row>
    <row r="77" spans="2:15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5.0643548814921946</v>
      </c>
      <c r="G77" s="40">
        <v>4.857977524585066</v>
      </c>
      <c r="H77" s="40">
        <v>5.5674786927583462</v>
      </c>
      <c r="I77" s="23">
        <v>0.70950116817328013</v>
      </c>
      <c r="N77" s="45"/>
      <c r="O77" s="45"/>
    </row>
    <row r="78" spans="2:15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4.7452894397243046</v>
      </c>
      <c r="G78" s="40">
        <v>4.1079549979229366</v>
      </c>
      <c r="H78" s="40">
        <v>4.7796701958227334</v>
      </c>
      <c r="I78" s="23">
        <v>0.67171519789979683</v>
      </c>
      <c r="N78" s="50"/>
      <c r="O78" s="50"/>
    </row>
    <row r="79" spans="2:15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4.5058779400835327</v>
      </c>
      <c r="G79" s="40">
        <v>3.9239788813888823</v>
      </c>
      <c r="H79" s="40">
        <v>4.3088352300730346</v>
      </c>
      <c r="I79" s="23">
        <v>0.38485634868415231</v>
      </c>
      <c r="N79" s="45"/>
      <c r="O79" s="45"/>
    </row>
    <row r="80" spans="2:15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4.630592583904134</v>
      </c>
      <c r="G80" s="40">
        <v>3.7204369554791654</v>
      </c>
      <c r="H80" s="40">
        <v>4.5726134486530361</v>
      </c>
      <c r="I80" s="23">
        <v>0.85217649317387067</v>
      </c>
      <c r="N80" s="45"/>
      <c r="O80" s="45"/>
    </row>
    <row r="81" spans="1:15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4.5056150142373532</v>
      </c>
      <c r="G81" s="40">
        <v>3.1256384494844367</v>
      </c>
      <c r="H81" s="40">
        <v>4.4945209843010456</v>
      </c>
      <c r="I81" s="23">
        <v>1.3688825348166089</v>
      </c>
      <c r="N81" s="50"/>
      <c r="O81" s="50"/>
    </row>
    <row r="82" spans="1:15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4.553254772625432</v>
      </c>
      <c r="G82" s="40">
        <v>3.5277323542016878</v>
      </c>
      <c r="H82" s="40">
        <v>4.6480585541131738</v>
      </c>
      <c r="I82" s="23">
        <v>1.120326199911486</v>
      </c>
      <c r="N82" s="45"/>
      <c r="O82" s="45"/>
    </row>
    <row r="83" spans="1:15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4.585102773804695</v>
      </c>
      <c r="G83" s="40">
        <v>3.7566716145101546</v>
      </c>
      <c r="H83" s="40">
        <v>4.325739772230329</v>
      </c>
      <c r="I83" s="23">
        <v>0.56906815772017438</v>
      </c>
      <c r="N83" s="45"/>
      <c r="O83" s="45"/>
    </row>
    <row r="84" spans="1:15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4.7409740695462341</v>
      </c>
      <c r="G84" s="40">
        <v>4.0995627108445438</v>
      </c>
      <c r="H84" s="40">
        <v>4.6123129405290166</v>
      </c>
      <c r="I84" s="23">
        <v>0.51275022968447281</v>
      </c>
      <c r="N84" s="50"/>
      <c r="O84" s="50"/>
    </row>
    <row r="85" spans="1:15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4.851880297553949</v>
      </c>
      <c r="G85" s="40">
        <v>4.0708803155546658</v>
      </c>
      <c r="H85" s="40">
        <v>4.8685041898927679</v>
      </c>
      <c r="I85" s="23">
        <v>0.79762387433810211</v>
      </c>
      <c r="N85" s="45"/>
      <c r="O85" s="45"/>
    </row>
    <row r="86" spans="1:15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4.8662722357434101</v>
      </c>
      <c r="G86" s="40">
        <v>4.2822842256007752</v>
      </c>
      <c r="H86" s="40">
        <v>4.89073386318272</v>
      </c>
      <c r="I86" s="23">
        <v>0.60844963758194481</v>
      </c>
      <c r="N86" s="45"/>
      <c r="O86" s="45"/>
    </row>
    <row r="87" spans="1:15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5.0180497334250127</v>
      </c>
      <c r="G87" s="40">
        <v>4.5293727678850138</v>
      </c>
      <c r="H87" s="40">
        <v>4.9667496440955015</v>
      </c>
      <c r="I87" s="23">
        <v>0.43737687621048771</v>
      </c>
      <c r="N87" s="50"/>
      <c r="O87" s="50"/>
    </row>
    <row r="88" spans="1:15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4.9464217076352668</v>
      </c>
      <c r="G88" s="40">
        <v>4.3307110767938664</v>
      </c>
      <c r="H88" s="40">
        <v>4.8077129598391304</v>
      </c>
      <c r="I88" s="23">
        <v>0.47700188304526403</v>
      </c>
      <c r="N88" s="45"/>
      <c r="O88" s="45"/>
    </row>
    <row r="89" spans="1:15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5.3077161032196347</v>
      </c>
      <c r="G89" s="40">
        <v>4.857977524585066</v>
      </c>
      <c r="H89" s="40">
        <v>5.5674786927583462</v>
      </c>
      <c r="I89" s="23">
        <v>0.70950116817328013</v>
      </c>
      <c r="N89" s="45"/>
      <c r="O89" s="45"/>
    </row>
    <row r="90" spans="1:15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5" s="1" customFormat="1" ht="12.75" customHeight="1" x14ac:dyDescent="0.3">
      <c r="A91" s="2"/>
      <c r="B91" s="3"/>
      <c r="C91" s="3"/>
      <c r="D91" s="3"/>
      <c r="E91" s="44"/>
      <c r="F91" s="3"/>
      <c r="N91"/>
    </row>
    <row r="92" spans="1:15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5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5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5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5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1"/>
  <dimension ref="A1:O112"/>
  <sheetViews>
    <sheetView showGridLines="0" zoomScaleNormal="100" workbookViewId="0">
      <pane xSplit="4" ySplit="5" topLeftCell="E72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48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28</v>
      </c>
      <c r="F4" s="16" t="s">
        <v>29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3.3774856199521368</v>
      </c>
      <c r="F6" s="23" t="e">
        <v>#N/A</v>
      </c>
      <c r="G6" s="40">
        <v>3.1473493654256743</v>
      </c>
      <c r="H6" s="40">
        <v>3.3774856199521368</v>
      </c>
      <c r="I6" s="23">
        <v>0.23013625452646247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3.1209288378626336</v>
      </c>
      <c r="F7" s="23" t="e">
        <v>#N/A</v>
      </c>
      <c r="G7" s="40">
        <v>2.7998681281171258</v>
      </c>
      <c r="H7" s="40">
        <v>3.3656202084704825</v>
      </c>
      <c r="I7" s="23">
        <v>0.56575208035335667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3.612635240283792</v>
      </c>
      <c r="F8" s="23" t="e">
        <v>#N/A</v>
      </c>
      <c r="G8" s="40">
        <v>2.7050090313070547</v>
      </c>
      <c r="H8" s="40">
        <v>3.612635240283792</v>
      </c>
      <c r="I8" s="23">
        <v>0.90762620897673729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3.3621826818517939</v>
      </c>
      <c r="F9" s="23" t="e">
        <v>#N/A</v>
      </c>
      <c r="G9" s="40">
        <v>2.2932537306178364</v>
      </c>
      <c r="H9" s="40">
        <v>3.3621826818517939</v>
      </c>
      <c r="I9" s="23">
        <v>1.0689289512339575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3.0559929759928788</v>
      </c>
      <c r="F10" s="23" t="e">
        <v>#N/A</v>
      </c>
      <c r="G10" s="40">
        <v>2.5067612030299506</v>
      </c>
      <c r="H10" s="40">
        <v>3.4754496619260946</v>
      </c>
      <c r="I10" s="23">
        <v>0.96868845889614397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3.1405364367850694</v>
      </c>
      <c r="F11" s="23" t="e">
        <v>#N/A</v>
      </c>
      <c r="G11" s="40">
        <v>2.7305348001260565</v>
      </c>
      <c r="H11" s="40">
        <v>3.230590661955492</v>
      </c>
      <c r="I11" s="23">
        <v>0.50005586182943551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2.9850574644142158</v>
      </c>
      <c r="F12" s="23" t="e">
        <v>#N/A</v>
      </c>
      <c r="G12" s="40">
        <v>2.9850574644142158</v>
      </c>
      <c r="H12" s="40">
        <v>3.6138253566718768</v>
      </c>
      <c r="I12" s="23">
        <v>0.62876789225766094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3.1858229145893304</v>
      </c>
      <c r="F13" s="23" t="e">
        <v>#N/A</v>
      </c>
      <c r="G13" s="40">
        <v>2.9417557714363944</v>
      </c>
      <c r="H13" s="40">
        <v>3.8889756643348168</v>
      </c>
      <c r="I13" s="23">
        <v>0.94721989289842234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2.8769319310961912</v>
      </c>
      <c r="F14" s="23" t="e">
        <v>#N/A</v>
      </c>
      <c r="G14" s="40">
        <v>2.8769319310961912</v>
      </c>
      <c r="H14" s="40">
        <v>3.861591309074047</v>
      </c>
      <c r="I14" s="23">
        <v>0.98465937797785585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3.0420191320392105</v>
      </c>
      <c r="F15" s="23" t="e">
        <v>#N/A</v>
      </c>
      <c r="G15" s="40">
        <v>3.0420191320392105</v>
      </c>
      <c r="H15" s="40">
        <v>3.9296172724443585</v>
      </c>
      <c r="I15" s="23">
        <v>0.88759814040514806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3.0078223758064588</v>
      </c>
      <c r="F16" s="23" t="e">
        <v>#N/A</v>
      </c>
      <c r="G16" s="40">
        <v>3.0078223758064588</v>
      </c>
      <c r="H16" s="40">
        <v>3.8085771481931556</v>
      </c>
      <c r="I16" s="23">
        <v>0.80075477238669679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3.4436667466362829</v>
      </c>
      <c r="F17" s="23" t="e">
        <v>#N/A</v>
      </c>
      <c r="G17" s="40">
        <v>3.4436667466362829</v>
      </c>
      <c r="H17" s="40">
        <v>4.494730161937162</v>
      </c>
      <c r="I17" s="23">
        <v>1.0510634153008791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3.1473493654256743</v>
      </c>
      <c r="F18" s="23" t="e">
        <v>#N/A</v>
      </c>
      <c r="G18" s="40">
        <v>3.1473493654256743</v>
      </c>
      <c r="H18" s="40">
        <v>3.3774856199521368</v>
      </c>
      <c r="I18" s="23">
        <v>0.23013625452646247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2.9761626085206188</v>
      </c>
      <c r="F19" s="23" t="e">
        <v>#N/A</v>
      </c>
      <c r="G19" s="40">
        <v>2.7998681281171258</v>
      </c>
      <c r="H19" s="40">
        <v>3.3656202084704825</v>
      </c>
      <c r="I19" s="23">
        <v>0.56575208035335667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3.1325224951505932</v>
      </c>
      <c r="F20" s="23" t="e">
        <v>#N/A</v>
      </c>
      <c r="G20" s="40">
        <v>2.7050090313070547</v>
      </c>
      <c r="H20" s="40">
        <v>3.612635240283792</v>
      </c>
      <c r="I20" s="23">
        <v>0.90762620897673729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3.2165700828371557</v>
      </c>
      <c r="F21" s="23" t="e">
        <v>#N/A</v>
      </c>
      <c r="G21" s="40">
        <v>2.2932537306178364</v>
      </c>
      <c r="H21" s="40">
        <v>3.3621826818517939</v>
      </c>
      <c r="I21" s="23">
        <v>1.0689289512339575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3.1602701272846416</v>
      </c>
      <c r="F22" s="23" t="e">
        <v>#N/A</v>
      </c>
      <c r="G22" s="40">
        <v>2.5067612030299506</v>
      </c>
      <c r="H22" s="40">
        <v>3.4754496619260946</v>
      </c>
      <c r="I22" s="23">
        <v>0.96868845889614397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2.9748108049873827</v>
      </c>
      <c r="F23" s="23" t="e">
        <v>#N/A</v>
      </c>
      <c r="G23" s="40">
        <v>2.7305348001260565</v>
      </c>
      <c r="H23" s="40">
        <v>3.230590661955492</v>
      </c>
      <c r="I23" s="23">
        <v>0.50005586182943551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3.2473795868782536</v>
      </c>
      <c r="F24" s="23" t="e">
        <v>#N/A</v>
      </c>
      <c r="G24" s="40">
        <v>2.9850574644142158</v>
      </c>
      <c r="H24" s="40">
        <v>3.6138253566718768</v>
      </c>
      <c r="I24" s="23">
        <v>0.62876789225766094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3.2788037018013063</v>
      </c>
      <c r="F25" s="23" t="e">
        <v>#N/A</v>
      </c>
      <c r="G25" s="40">
        <v>2.9417557714363944</v>
      </c>
      <c r="H25" s="40">
        <v>3.8889756643348168</v>
      </c>
      <c r="I25" s="23">
        <v>0.94721989289842234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3.1091428371485095</v>
      </c>
      <c r="F26" s="23" t="e">
        <v>#N/A</v>
      </c>
      <c r="G26" s="40">
        <v>2.8769319310961912</v>
      </c>
      <c r="H26" s="40">
        <v>3.861591309074047</v>
      </c>
      <c r="I26" s="23">
        <v>0.98465937797785585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3.3439580868005794</v>
      </c>
      <c r="F27" s="23" t="e">
        <v>#N/A</v>
      </c>
      <c r="G27" s="40">
        <v>3.0420191320392105</v>
      </c>
      <c r="H27" s="40">
        <v>3.9296172724443585</v>
      </c>
      <c r="I27" s="23">
        <v>0.88759814040514806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3.2408408182152297</v>
      </c>
      <c r="F28" s="23" t="e">
        <v>#N/A</v>
      </c>
      <c r="G28" s="40">
        <v>3.0078223758064588</v>
      </c>
      <c r="H28" s="40">
        <v>3.8085771481931556</v>
      </c>
      <c r="I28" s="23">
        <v>0.80075477238669679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3.5862873270500693</v>
      </c>
      <c r="F29" s="23" t="e">
        <v>#N/A</v>
      </c>
      <c r="G29" s="40">
        <v>3.4436667466362829</v>
      </c>
      <c r="H29" s="40">
        <v>4.494730161937162</v>
      </c>
      <c r="I29" s="23">
        <v>1.0510634153008791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3.1766160552826319</v>
      </c>
      <c r="F30" s="23" t="e">
        <v>#N/A</v>
      </c>
      <c r="G30" s="40">
        <v>3.1473493654256743</v>
      </c>
      <c r="H30" s="40">
        <v>3.3774856199521368</v>
      </c>
      <c r="I30" s="23">
        <v>0.23013625452646247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3.0931107714041617</v>
      </c>
      <c r="F31" s="23" t="e">
        <v>#N/A</v>
      </c>
      <c r="G31" s="40">
        <v>2.7998681281171258</v>
      </c>
      <c r="H31" s="40">
        <v>3.3656202084704825</v>
      </c>
      <c r="I31" s="23">
        <v>0.56575208035335667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2.7050090313070547</v>
      </c>
      <c r="F32" s="23" t="e">
        <v>#N/A</v>
      </c>
      <c r="G32" s="40">
        <v>2.7050090313070547</v>
      </c>
      <c r="H32" s="40">
        <v>3.612635240283792</v>
      </c>
      <c r="I32" s="23">
        <v>0.90762620897673729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2.2932537306178364</v>
      </c>
      <c r="F33" s="23" t="e">
        <v>#N/A</v>
      </c>
      <c r="G33" s="40">
        <v>2.2932537306178364</v>
      </c>
      <c r="H33" s="40">
        <v>3.3621826818517939</v>
      </c>
      <c r="I33" s="23">
        <v>1.0689289512339575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2.5067612030299506</v>
      </c>
      <c r="F34" s="23" t="e">
        <v>#N/A</v>
      </c>
      <c r="G34" s="40">
        <v>2.5067612030299506</v>
      </c>
      <c r="H34" s="40">
        <v>3.4754496619260946</v>
      </c>
      <c r="I34" s="23">
        <v>0.96868845889614397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2.7305348001260565</v>
      </c>
      <c r="F35" s="23" t="e">
        <v>#N/A</v>
      </c>
      <c r="G35" s="40">
        <v>2.7305348001260565</v>
      </c>
      <c r="H35" s="40">
        <v>3.230590661955492</v>
      </c>
      <c r="I35" s="23">
        <v>0.50005586182943551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2.9903787376212994</v>
      </c>
      <c r="F36" s="23" t="e">
        <v>#N/A</v>
      </c>
      <c r="G36" s="40">
        <v>2.9850574644142158</v>
      </c>
      <c r="H36" s="40">
        <v>3.6138253566718768</v>
      </c>
      <c r="I36" s="23">
        <v>0.62876789225766094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2.9417557714363944</v>
      </c>
      <c r="F37" s="23" t="e">
        <v>#N/A</v>
      </c>
      <c r="G37" s="40">
        <v>2.9417557714363944</v>
      </c>
      <c r="H37" s="40">
        <v>3.8889756643348168</v>
      </c>
      <c r="I37" s="23">
        <v>0.94721989289842234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3.1364770352970575</v>
      </c>
      <c r="F38" s="23" t="e">
        <v>#N/A</v>
      </c>
      <c r="G38" s="40">
        <v>2.8769319310961912</v>
      </c>
      <c r="H38" s="40">
        <v>3.861591309074047</v>
      </c>
      <c r="I38" s="23">
        <v>0.98465937797785585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3.4008027667750915</v>
      </c>
      <c r="F39" s="23" t="e">
        <v>#N/A</v>
      </c>
      <c r="G39" s="40">
        <v>3.0420191320392105</v>
      </c>
      <c r="H39" s="40">
        <v>3.9296172724443585</v>
      </c>
      <c r="I39" s="23">
        <v>0.88759814040514806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3.2271989325683967</v>
      </c>
      <c r="F40" s="23" t="e">
        <v>#N/A</v>
      </c>
      <c r="G40" s="40">
        <v>3.0078223758064588</v>
      </c>
      <c r="H40" s="40">
        <v>3.8085771481931556</v>
      </c>
      <c r="I40" s="23">
        <v>0.80075477238669679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3.7277695057140758</v>
      </c>
      <c r="F41" s="23" t="e">
        <v>#N/A</v>
      </c>
      <c r="G41" s="40">
        <v>3.4436667466362829</v>
      </c>
      <c r="H41" s="40">
        <v>4.494730161937162</v>
      </c>
      <c r="I41" s="23">
        <v>1.0510634153008791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3.2153243786456476</v>
      </c>
      <c r="F42" s="23" t="e">
        <v>#N/A</v>
      </c>
      <c r="G42" s="40">
        <v>3.1473493654256743</v>
      </c>
      <c r="H42" s="40">
        <v>3.3774856199521368</v>
      </c>
      <c r="I42" s="23">
        <v>0.23013625452646247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2.7998681281171258</v>
      </c>
      <c r="F43" s="23" t="e">
        <v>#N/A</v>
      </c>
      <c r="G43" s="40">
        <v>2.7998681281171258</v>
      </c>
      <c r="H43" s="40">
        <v>3.3656202084704825</v>
      </c>
      <c r="I43" s="23">
        <v>0.56575208035335667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2.8510327299794187</v>
      </c>
      <c r="F44" s="23" t="e">
        <v>#N/A</v>
      </c>
      <c r="G44" s="40">
        <v>2.7050090313070547</v>
      </c>
      <c r="H44" s="40">
        <v>3.612635240283792</v>
      </c>
      <c r="I44" s="23">
        <v>0.90762620897673729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2.7679059362025131</v>
      </c>
      <c r="F45" s="23" t="e">
        <v>#N/A</v>
      </c>
      <c r="G45" s="40">
        <v>2.2932537306178364</v>
      </c>
      <c r="H45" s="40">
        <v>3.3621826818517939</v>
      </c>
      <c r="I45" s="23">
        <v>1.0689289512339575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3.1221883743850753</v>
      </c>
      <c r="F46" s="23" t="e">
        <v>#N/A</v>
      </c>
      <c r="G46" s="40">
        <v>2.5067612030299506</v>
      </c>
      <c r="H46" s="40">
        <v>3.4754496619260946</v>
      </c>
      <c r="I46" s="23">
        <v>0.96868845889614397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3.230590661955492</v>
      </c>
      <c r="F47" s="23" t="e">
        <v>#N/A</v>
      </c>
      <c r="G47" s="40">
        <v>2.7305348001260565</v>
      </c>
      <c r="H47" s="40">
        <v>3.230590661955492</v>
      </c>
      <c r="I47" s="23">
        <v>0.50005586182943551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3.5527219093869231</v>
      </c>
      <c r="F48" s="23" t="e">
        <v>#N/A</v>
      </c>
      <c r="G48" s="40">
        <v>2.9850574644142158</v>
      </c>
      <c r="H48" s="40">
        <v>3.6138253566718768</v>
      </c>
      <c r="I48" s="23">
        <v>0.62876789225766094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3.4633278116247079</v>
      </c>
      <c r="F49" s="23" t="e">
        <v>#N/A</v>
      </c>
      <c r="G49" s="40">
        <v>2.9417557714363944</v>
      </c>
      <c r="H49" s="40">
        <v>3.8889756643348168</v>
      </c>
      <c r="I49" s="23">
        <v>0.94721989289842234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3.5319616803421274</v>
      </c>
      <c r="F50" s="23" t="e">
        <v>#N/A</v>
      </c>
      <c r="G50" s="40">
        <v>2.8769319310961912</v>
      </c>
      <c r="H50" s="40">
        <v>3.861591309074047</v>
      </c>
      <c r="I50" s="23">
        <v>0.98465937797785585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3.6194414590333643</v>
      </c>
      <c r="F51" s="23" t="e">
        <v>#N/A</v>
      </c>
      <c r="G51" s="40">
        <v>3.0420191320392105</v>
      </c>
      <c r="H51" s="40">
        <v>3.9296172724443585</v>
      </c>
      <c r="I51" s="23">
        <v>0.88759814040514806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3.4720798908343822</v>
      </c>
      <c r="F52" s="23" t="e">
        <v>#N/A</v>
      </c>
      <c r="G52" s="40">
        <v>3.0078223758064588</v>
      </c>
      <c r="H52" s="40">
        <v>3.8085771481931556</v>
      </c>
      <c r="I52" s="23">
        <v>0.80075477238669679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4.111803450233217</v>
      </c>
      <c r="F53" s="23" t="e">
        <v>#N/A</v>
      </c>
      <c r="G53" s="40">
        <v>3.4436667466362829</v>
      </c>
      <c r="H53" s="40">
        <v>4.494730161937162</v>
      </c>
      <c r="I53" s="23">
        <v>1.0510634153008791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3.3152230438314048</v>
      </c>
      <c r="F54" s="23" t="e">
        <v>#N/A</v>
      </c>
      <c r="G54" s="40">
        <v>3.1473493654256743</v>
      </c>
      <c r="H54" s="40">
        <v>3.3774856199521368</v>
      </c>
      <c r="I54" s="23">
        <v>0.23013625452646247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3.3656202084704825</v>
      </c>
      <c r="F55" s="23" t="e">
        <v>#N/A</v>
      </c>
      <c r="G55" s="40">
        <v>2.7998681281171258</v>
      </c>
      <c r="H55" s="40">
        <v>3.3656202084704825</v>
      </c>
      <c r="I55" s="23">
        <v>0.56575208035335667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3.3456101793445958</v>
      </c>
      <c r="F56" s="23" t="e">
        <v>#N/A</v>
      </c>
      <c r="G56" s="40">
        <v>2.7050090313070547</v>
      </c>
      <c r="H56" s="40">
        <v>3.612635240283792</v>
      </c>
      <c r="I56" s="23">
        <v>0.90762620897673729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3.3044058468035988</v>
      </c>
      <c r="F57" s="23" t="e">
        <v>#N/A</v>
      </c>
      <c r="G57" s="40">
        <v>2.2932537306178364</v>
      </c>
      <c r="H57" s="40">
        <v>3.3621826818517939</v>
      </c>
      <c r="I57" s="23">
        <v>1.0689289512339575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3.4754496619260946</v>
      </c>
      <c r="F58" s="23" t="e">
        <v>#N/A</v>
      </c>
      <c r="G58" s="40">
        <v>2.5067612030299506</v>
      </c>
      <c r="H58" s="40">
        <v>3.4754496619260946</v>
      </c>
      <c r="I58" s="23">
        <v>0.96868845889614397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3.2128147755884484</v>
      </c>
      <c r="F59" s="23" t="e">
        <v>#N/A</v>
      </c>
      <c r="G59" s="40">
        <v>2.7305348001260565</v>
      </c>
      <c r="H59" s="40">
        <v>3.230590661955492</v>
      </c>
      <c r="I59" s="23">
        <v>0.50005586182943551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3.6138253566718768</v>
      </c>
      <c r="F60" s="23" t="e">
        <v>#N/A</v>
      </c>
      <c r="G60" s="40">
        <v>2.9850574644142158</v>
      </c>
      <c r="H60" s="40">
        <v>3.6138253566718768</v>
      </c>
      <c r="I60" s="23">
        <v>0.62876789225766094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3.8889756643348168</v>
      </c>
      <c r="F61" s="23" t="e">
        <v>#N/A</v>
      </c>
      <c r="G61" s="40">
        <v>2.9417557714363944</v>
      </c>
      <c r="H61" s="40">
        <v>3.8889756643348168</v>
      </c>
      <c r="I61" s="23">
        <v>0.94721989289842234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3.861591309074047</v>
      </c>
      <c r="F62" s="23" t="e">
        <v>#N/A</v>
      </c>
      <c r="G62" s="40">
        <v>2.8769319310961912</v>
      </c>
      <c r="H62" s="40">
        <v>3.861591309074047</v>
      </c>
      <c r="I62" s="23">
        <v>0.98465937797785585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3.9296172724443585</v>
      </c>
      <c r="F63" s="23" t="e">
        <v>#N/A</v>
      </c>
      <c r="G63" s="40">
        <v>3.0420191320392105</v>
      </c>
      <c r="H63" s="40">
        <v>3.9296172724443585</v>
      </c>
      <c r="I63" s="23">
        <v>0.88759814040514806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3.8085771481931556</v>
      </c>
      <c r="F64" s="23" t="e">
        <v>#N/A</v>
      </c>
      <c r="G64" s="40">
        <v>3.0078223758064588</v>
      </c>
      <c r="H64" s="40">
        <v>3.8085771481931556</v>
      </c>
      <c r="I64" s="23">
        <v>0.80075477238669679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4.494730161937162</v>
      </c>
      <c r="F65" s="23" t="e">
        <v>#N/A</v>
      </c>
      <c r="G65" s="40">
        <v>3.4436667466362829</v>
      </c>
      <c r="H65" s="40">
        <v>4.494730161937162</v>
      </c>
      <c r="I65" s="23">
        <v>1.0510634153008791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3.7552529360000002</v>
      </c>
      <c r="F66" s="23" t="e">
        <v>#N/A</v>
      </c>
      <c r="G66" s="40">
        <v>3.1473493654256743</v>
      </c>
      <c r="H66" s="40">
        <v>3.3774856199521368</v>
      </c>
      <c r="I66" s="23">
        <v>0.23013625452646247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3.7889867150000001</v>
      </c>
      <c r="F67" s="23" t="e">
        <v>#N/A</v>
      </c>
      <c r="G67" s="40">
        <v>2.7998681281171258</v>
      </c>
      <c r="H67" s="40">
        <v>3.3656202084704825</v>
      </c>
      <c r="I67" s="23">
        <v>0.56575208035335667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>
        <v>3.8972932349999994</v>
      </c>
      <c r="F68" s="23" t="e">
        <v>#N/A</v>
      </c>
      <c r="G68" s="40">
        <v>2.7050090313070547</v>
      </c>
      <c r="H68" s="40">
        <v>3.612635240283792</v>
      </c>
      <c r="I68" s="23">
        <v>0.90762620897673729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>
        <v>3.6756737949999998</v>
      </c>
      <c r="F69" s="23">
        <v>3.6756737949999998</v>
      </c>
      <c r="G69" s="40">
        <v>2.2932537306178364</v>
      </c>
      <c r="H69" s="40">
        <v>3.3621826818517939</v>
      </c>
      <c r="I69" s="23">
        <v>1.0689289512339575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3.6149079018503358</v>
      </c>
      <c r="G70" s="40">
        <v>2.5067612030299506</v>
      </c>
      <c r="H70" s="40">
        <v>3.4754496619260946</v>
      </c>
      <c r="I70" s="23">
        <v>0.96868845889614397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3.4527483929108618</v>
      </c>
      <c r="G71" s="40">
        <v>2.7305348001260565</v>
      </c>
      <c r="H71" s="40">
        <v>3.230590661955492</v>
      </c>
      <c r="I71" s="23">
        <v>0.50005586182943551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3.4893142856766177</v>
      </c>
      <c r="G72" s="40">
        <v>2.9850574644142158</v>
      </c>
      <c r="H72" s="40">
        <v>3.6138253566718768</v>
      </c>
      <c r="I72" s="23">
        <v>0.62876789225766094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3.5251771165046595</v>
      </c>
      <c r="G73" s="40">
        <v>2.9417557714363944</v>
      </c>
      <c r="H73" s="40">
        <v>3.8889756643348168</v>
      </c>
      <c r="I73" s="23">
        <v>0.94721989289842234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3.5030560736669187</v>
      </c>
      <c r="G74" s="40">
        <v>2.8769319310961912</v>
      </c>
      <c r="H74" s="40">
        <v>3.861591309074047</v>
      </c>
      <c r="I74" s="23">
        <v>0.98465937797785585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3.5729632473316788</v>
      </c>
      <c r="G75" s="40">
        <v>3.0420191320392105</v>
      </c>
      <c r="H75" s="40">
        <v>3.9296172724443585</v>
      </c>
      <c r="I75" s="23">
        <v>0.88759814040514806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3.6076855978166678</v>
      </c>
      <c r="G76" s="40">
        <v>3.0078223758064588</v>
      </c>
      <c r="H76" s="40">
        <v>3.8085771481931556</v>
      </c>
      <c r="I76" s="23">
        <v>0.80075477238669679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3.8463517489867272</v>
      </c>
      <c r="G77" s="40">
        <v>3.4436667466362829</v>
      </c>
      <c r="H77" s="40">
        <v>4.494730161937162</v>
      </c>
      <c r="I77" s="23">
        <v>1.0510634153008791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3.6327704223720474</v>
      </c>
      <c r="G78" s="40">
        <v>3.1473493654256743</v>
      </c>
      <c r="H78" s="40">
        <v>3.3774856199521368</v>
      </c>
      <c r="I78" s="23">
        <v>0.23013625452646247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3.545795278528344</v>
      </c>
      <c r="G79" s="40">
        <v>2.7998681281171258</v>
      </c>
      <c r="H79" s="40">
        <v>3.3656202084704825</v>
      </c>
      <c r="I79" s="23">
        <v>0.56575208035335667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3.5917003400794076</v>
      </c>
      <c r="G80" s="40">
        <v>2.7050090313070547</v>
      </c>
      <c r="H80" s="40">
        <v>3.612635240283792</v>
      </c>
      <c r="I80" s="23">
        <v>0.90762620897673729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3.4828100957249468</v>
      </c>
      <c r="G81" s="40">
        <v>2.2932537306178364</v>
      </c>
      <c r="H81" s="40">
        <v>3.3621826818517939</v>
      </c>
      <c r="I81" s="23">
        <v>1.0689289512339575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3.4413775276909613</v>
      </c>
      <c r="G82" s="40">
        <v>2.5067612030299506</v>
      </c>
      <c r="H82" s="40">
        <v>3.4754496619260946</v>
      </c>
      <c r="I82" s="23">
        <v>0.96868845889614397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3.4989245246537815</v>
      </c>
      <c r="G83" s="40">
        <v>2.7305348001260565</v>
      </c>
      <c r="H83" s="40">
        <v>3.230590661955492</v>
      </c>
      <c r="I83" s="23">
        <v>0.50005586182943551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3.5977902301931586</v>
      </c>
      <c r="G84" s="40">
        <v>2.9850574644142158</v>
      </c>
      <c r="H84" s="40">
        <v>3.6138253566718768</v>
      </c>
      <c r="I84" s="23">
        <v>0.62876789225766094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3.6413172204625375</v>
      </c>
      <c r="G85" s="40">
        <v>2.9417557714363944</v>
      </c>
      <c r="H85" s="40">
        <v>3.8889756643348168</v>
      </c>
      <c r="I85" s="23">
        <v>0.94721989289842234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3.595695816639001</v>
      </c>
      <c r="G86" s="40">
        <v>2.8769319310961912</v>
      </c>
      <c r="H86" s="40">
        <v>3.861591309074047</v>
      </c>
      <c r="I86" s="23">
        <v>0.98465937797785585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3.6746516304112751</v>
      </c>
      <c r="G87" s="40">
        <v>3.0420191320392105</v>
      </c>
      <c r="H87" s="40">
        <v>3.9296172724443585</v>
      </c>
      <c r="I87" s="23">
        <v>0.88759814040514806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3.69933036285537</v>
      </c>
      <c r="G88" s="40">
        <v>3.0078223758064588</v>
      </c>
      <c r="H88" s="40">
        <v>3.8085771481931556</v>
      </c>
      <c r="I88" s="23">
        <v>0.80075477238669679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4.0338417107103286</v>
      </c>
      <c r="G89" s="40">
        <v>3.4436667466362829</v>
      </c>
      <c r="H89" s="40">
        <v>4.494730161937162</v>
      </c>
      <c r="I89" s="23">
        <v>1.0510634153008791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44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A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2"/>
  <dimension ref="A1:O112"/>
  <sheetViews>
    <sheetView showGridLines="0" zoomScaleNormal="100" workbookViewId="0">
      <pane xSplit="4" ySplit="5" topLeftCell="E72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49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30</v>
      </c>
      <c r="F4" s="16" t="s">
        <v>31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1.4618597369552748</v>
      </c>
      <c r="F6" s="23" t="e">
        <v>#N/A</v>
      </c>
      <c r="G6" s="40">
        <v>1.1324742201307603</v>
      </c>
      <c r="H6" s="40">
        <v>2.3318869005672269</v>
      </c>
      <c r="I6" s="23">
        <v>1.1994126804364666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1.1688751798973538</v>
      </c>
      <c r="F7" s="23" t="e">
        <v>#N/A</v>
      </c>
      <c r="G7" s="40">
        <v>1.1688751798973538</v>
      </c>
      <c r="H7" s="40">
        <v>1.7811085365046309</v>
      </c>
      <c r="I7" s="23">
        <v>0.61223335660727707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1.3713974405274914</v>
      </c>
      <c r="F8" s="23" t="e">
        <v>#N/A</v>
      </c>
      <c r="G8" s="40">
        <v>1.3713974405274914</v>
      </c>
      <c r="H8" s="40">
        <v>1.6783495708186258</v>
      </c>
      <c r="I8" s="23">
        <v>0.30695213029113444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1.2461120061874729</v>
      </c>
      <c r="F9" s="23" t="e">
        <v>#N/A</v>
      </c>
      <c r="G9" s="40">
        <v>1.1891210269522865</v>
      </c>
      <c r="H9" s="40">
        <v>1.8256441449484142</v>
      </c>
      <c r="I9" s="23">
        <v>0.63652311799612771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1.304133423565613</v>
      </c>
      <c r="F10" s="23" t="e">
        <v>#N/A</v>
      </c>
      <c r="G10" s="40">
        <v>1.304133423565613</v>
      </c>
      <c r="H10" s="40">
        <v>2.1254120383264752</v>
      </c>
      <c r="I10" s="23">
        <v>0.82127861476086217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1.6931476220646566</v>
      </c>
      <c r="F11" s="23" t="e">
        <v>#N/A</v>
      </c>
      <c r="G11" s="40">
        <v>1.3576393974745498</v>
      </c>
      <c r="H11" s="40">
        <v>1.6931476220646566</v>
      </c>
      <c r="I11" s="23">
        <v>0.33550822459010687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1.7404196258282747</v>
      </c>
      <c r="F12" s="23" t="e">
        <v>#N/A</v>
      </c>
      <c r="G12" s="40">
        <v>1.4264108340816288</v>
      </c>
      <c r="H12" s="40">
        <v>1.9350802488779606</v>
      </c>
      <c r="I12" s="23">
        <v>0.50866941479633176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2.0003682434094023</v>
      </c>
      <c r="F13" s="23" t="e">
        <v>#N/A</v>
      </c>
      <c r="G13" s="40">
        <v>1.399326465082787</v>
      </c>
      <c r="H13" s="40">
        <v>2.0003682434094023</v>
      </c>
      <c r="I13" s="23">
        <v>0.60104177832661532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2.0076461350065489</v>
      </c>
      <c r="F14" s="23" t="e">
        <v>#N/A</v>
      </c>
      <c r="G14" s="40">
        <v>1.3328738052654241</v>
      </c>
      <c r="H14" s="40">
        <v>2.0076461350065489</v>
      </c>
      <c r="I14" s="23">
        <v>0.67477232974112478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2.1618878148778986</v>
      </c>
      <c r="F15" s="23" t="e">
        <v>#N/A</v>
      </c>
      <c r="G15" s="40">
        <v>1.2999018697880711</v>
      </c>
      <c r="H15" s="40">
        <v>2.1661389501634849</v>
      </c>
      <c r="I15" s="23">
        <v>0.8662370803754138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1.9474653542817499</v>
      </c>
      <c r="F16" s="23" t="e">
        <v>#N/A</v>
      </c>
      <c r="G16" s="40">
        <v>1.2266159799421197</v>
      </c>
      <c r="H16" s="40">
        <v>2.0556380903689191</v>
      </c>
      <c r="I16" s="23">
        <v>0.82902211042679941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2.0204439684982614</v>
      </c>
      <c r="F17" s="23" t="e">
        <v>#N/A</v>
      </c>
      <c r="G17" s="40">
        <v>1.1879227022783005</v>
      </c>
      <c r="H17" s="40">
        <v>2.0204439684982614</v>
      </c>
      <c r="I17" s="23">
        <v>0.83252126621996081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2.3318869005672269</v>
      </c>
      <c r="F18" s="23" t="e">
        <v>#N/A</v>
      </c>
      <c r="G18" s="40">
        <v>1.1324742201307603</v>
      </c>
      <c r="H18" s="40">
        <v>2.3318869005672269</v>
      </c>
      <c r="I18" s="23">
        <v>1.1994126804364666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1.7811085365046309</v>
      </c>
      <c r="F19" s="23" t="e">
        <v>#N/A</v>
      </c>
      <c r="G19" s="40">
        <v>1.1688751798973538</v>
      </c>
      <c r="H19" s="40">
        <v>1.7811085365046309</v>
      </c>
      <c r="I19" s="23">
        <v>0.61223335660727707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1.6608292870500392</v>
      </c>
      <c r="F20" s="23" t="e">
        <v>#N/A</v>
      </c>
      <c r="G20" s="40">
        <v>1.3713974405274914</v>
      </c>
      <c r="H20" s="40">
        <v>1.6783495708186258</v>
      </c>
      <c r="I20" s="23">
        <v>0.30695213029113444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1.8256441449484142</v>
      </c>
      <c r="F21" s="23" t="e">
        <v>#N/A</v>
      </c>
      <c r="G21" s="40">
        <v>1.1891210269522865</v>
      </c>
      <c r="H21" s="40">
        <v>1.8256441449484142</v>
      </c>
      <c r="I21" s="23">
        <v>0.63652311799612771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2.1254120383264752</v>
      </c>
      <c r="F22" s="23" t="e">
        <v>#N/A</v>
      </c>
      <c r="G22" s="40">
        <v>1.304133423565613</v>
      </c>
      <c r="H22" s="40">
        <v>2.1254120383264752</v>
      </c>
      <c r="I22" s="23">
        <v>0.82127861476086217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1.5927144882405739</v>
      </c>
      <c r="F23" s="23" t="e">
        <v>#N/A</v>
      </c>
      <c r="G23" s="40">
        <v>1.3576393974745498</v>
      </c>
      <c r="H23" s="40">
        <v>1.6931476220646566</v>
      </c>
      <c r="I23" s="23">
        <v>0.33550822459010687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1.9350802488779606</v>
      </c>
      <c r="F24" s="23" t="e">
        <v>#N/A</v>
      </c>
      <c r="G24" s="40">
        <v>1.4264108340816288</v>
      </c>
      <c r="H24" s="40">
        <v>1.9350802488779606</v>
      </c>
      <c r="I24" s="23">
        <v>0.50866941479633176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1.9199103400483761</v>
      </c>
      <c r="F25" s="23" t="e">
        <v>#N/A</v>
      </c>
      <c r="G25" s="40">
        <v>1.399326465082787</v>
      </c>
      <c r="H25" s="40">
        <v>2.0003682434094023</v>
      </c>
      <c r="I25" s="23">
        <v>0.60104177832661532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1.8611579510090184</v>
      </c>
      <c r="F26" s="23" t="e">
        <v>#N/A</v>
      </c>
      <c r="G26" s="40">
        <v>1.3328738052654241</v>
      </c>
      <c r="H26" s="40">
        <v>2.0076461350065489</v>
      </c>
      <c r="I26" s="23">
        <v>0.67477232974112478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2.1661389501634849</v>
      </c>
      <c r="F27" s="23" t="e">
        <v>#N/A</v>
      </c>
      <c r="G27" s="40">
        <v>1.2999018697880711</v>
      </c>
      <c r="H27" s="40">
        <v>2.1661389501634849</v>
      </c>
      <c r="I27" s="23">
        <v>0.8662370803754138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2.0556380903689191</v>
      </c>
      <c r="F28" s="23" t="e">
        <v>#N/A</v>
      </c>
      <c r="G28" s="40">
        <v>1.2266159799421197</v>
      </c>
      <c r="H28" s="40">
        <v>2.0556380903689191</v>
      </c>
      <c r="I28" s="23">
        <v>0.82902211042679941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1.9913520238948703</v>
      </c>
      <c r="F29" s="23" t="e">
        <v>#N/A</v>
      </c>
      <c r="G29" s="40">
        <v>1.1879227022783005</v>
      </c>
      <c r="H29" s="40">
        <v>2.0204439684982614</v>
      </c>
      <c r="I29" s="23">
        <v>0.83252126621996081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1.9088696994374339</v>
      </c>
      <c r="F30" s="23" t="e">
        <v>#N/A</v>
      </c>
      <c r="G30" s="40">
        <v>1.1324742201307603</v>
      </c>
      <c r="H30" s="40">
        <v>2.3318869005672269</v>
      </c>
      <c r="I30" s="23">
        <v>1.1994126804364666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1.7367492266698179</v>
      </c>
      <c r="F31" s="23" t="e">
        <v>#N/A</v>
      </c>
      <c r="G31" s="40">
        <v>1.1688751798973538</v>
      </c>
      <c r="H31" s="40">
        <v>1.7811085365046309</v>
      </c>
      <c r="I31" s="23">
        <v>0.61223335660727707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1.4506113202458728</v>
      </c>
      <c r="F32" s="23" t="e">
        <v>#N/A</v>
      </c>
      <c r="G32" s="40">
        <v>1.3713974405274914</v>
      </c>
      <c r="H32" s="40">
        <v>1.6783495708186258</v>
      </c>
      <c r="I32" s="23">
        <v>0.30695213029113444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1.1891210269522865</v>
      </c>
      <c r="F33" s="23" t="e">
        <v>#N/A</v>
      </c>
      <c r="G33" s="40">
        <v>1.1891210269522865</v>
      </c>
      <c r="H33" s="40">
        <v>1.8256441449484142</v>
      </c>
      <c r="I33" s="23">
        <v>0.63652311799612771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1.4585302159596243</v>
      </c>
      <c r="F34" s="23" t="e">
        <v>#N/A</v>
      </c>
      <c r="G34" s="40">
        <v>1.304133423565613</v>
      </c>
      <c r="H34" s="40">
        <v>2.1254120383264752</v>
      </c>
      <c r="I34" s="23">
        <v>0.82127861476086217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1.4659097348344257</v>
      </c>
      <c r="F35" s="23" t="e">
        <v>#N/A</v>
      </c>
      <c r="G35" s="40">
        <v>1.3576393974745498</v>
      </c>
      <c r="H35" s="40">
        <v>1.6931476220646566</v>
      </c>
      <c r="I35" s="23">
        <v>0.33550822459010687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1.5845485331760634</v>
      </c>
      <c r="F36" s="23" t="e">
        <v>#N/A</v>
      </c>
      <c r="G36" s="40">
        <v>1.4264108340816288</v>
      </c>
      <c r="H36" s="40">
        <v>1.9350802488779606</v>
      </c>
      <c r="I36" s="23">
        <v>0.50866941479633176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1.6130350630261019</v>
      </c>
      <c r="F37" s="23" t="e">
        <v>#N/A</v>
      </c>
      <c r="G37" s="40">
        <v>1.399326465082787</v>
      </c>
      <c r="H37" s="40">
        <v>2.0003682434094023</v>
      </c>
      <c r="I37" s="23">
        <v>0.60104177832661532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1.7572324890100683</v>
      </c>
      <c r="F38" s="23" t="e">
        <v>#N/A</v>
      </c>
      <c r="G38" s="40">
        <v>1.3328738052654241</v>
      </c>
      <c r="H38" s="40">
        <v>2.0076461350065489</v>
      </c>
      <c r="I38" s="23">
        <v>0.67477232974112478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1.9398230998954094</v>
      </c>
      <c r="F39" s="23" t="e">
        <v>#N/A</v>
      </c>
      <c r="G39" s="40">
        <v>1.2999018697880711</v>
      </c>
      <c r="H39" s="40">
        <v>2.1661389501634849</v>
      </c>
      <c r="I39" s="23">
        <v>0.8662370803754138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1.7719232257819266</v>
      </c>
      <c r="F40" s="23" t="e">
        <v>#N/A</v>
      </c>
      <c r="G40" s="40">
        <v>1.2266159799421197</v>
      </c>
      <c r="H40" s="40">
        <v>2.0556380903689191</v>
      </c>
      <c r="I40" s="23">
        <v>0.82902211042679941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1.9580132573505129</v>
      </c>
      <c r="F41" s="23" t="e">
        <v>#N/A</v>
      </c>
      <c r="G41" s="40">
        <v>1.1879227022783005</v>
      </c>
      <c r="H41" s="40">
        <v>2.0204439684982614</v>
      </c>
      <c r="I41" s="23">
        <v>0.83252126621996081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1.7016489442055869</v>
      </c>
      <c r="F42" s="23" t="e">
        <v>#N/A</v>
      </c>
      <c r="G42" s="40">
        <v>1.1324742201307603</v>
      </c>
      <c r="H42" s="40">
        <v>2.3318869005672269</v>
      </c>
      <c r="I42" s="23">
        <v>1.1994126804364666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1.6058725046739379</v>
      </c>
      <c r="F43" s="23" t="e">
        <v>#N/A</v>
      </c>
      <c r="G43" s="40">
        <v>1.1688751798973538</v>
      </c>
      <c r="H43" s="40">
        <v>1.7811085365046309</v>
      </c>
      <c r="I43" s="23">
        <v>0.61223335660727707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1.6783495708186258</v>
      </c>
      <c r="F44" s="23" t="e">
        <v>#N/A</v>
      </c>
      <c r="G44" s="40">
        <v>1.3713974405274914</v>
      </c>
      <c r="H44" s="40">
        <v>1.6783495708186258</v>
      </c>
      <c r="I44" s="23">
        <v>0.30695213029113444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1.5332449831840713</v>
      </c>
      <c r="F45" s="23" t="e">
        <v>#N/A</v>
      </c>
      <c r="G45" s="40">
        <v>1.1891210269522865</v>
      </c>
      <c r="H45" s="40">
        <v>1.8256441449484142</v>
      </c>
      <c r="I45" s="23">
        <v>0.63652311799612771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1.5130779083255992</v>
      </c>
      <c r="F46" s="23" t="e">
        <v>#N/A</v>
      </c>
      <c r="G46" s="40">
        <v>1.304133423565613</v>
      </c>
      <c r="H46" s="40">
        <v>2.1254120383264752</v>
      </c>
      <c r="I46" s="23">
        <v>0.82127861476086217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1.4202479701176542</v>
      </c>
      <c r="F47" s="23" t="e">
        <v>#N/A</v>
      </c>
      <c r="G47" s="40">
        <v>1.3576393974745498</v>
      </c>
      <c r="H47" s="40">
        <v>1.6931476220646566</v>
      </c>
      <c r="I47" s="23">
        <v>0.33550822459010687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1.5036143680905898</v>
      </c>
      <c r="F48" s="23" t="e">
        <v>#N/A</v>
      </c>
      <c r="G48" s="40">
        <v>1.4264108340816288</v>
      </c>
      <c r="H48" s="40">
        <v>1.9350802488779606</v>
      </c>
      <c r="I48" s="23">
        <v>0.50866941479633176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1.537629393310022</v>
      </c>
      <c r="F49" s="23" t="e">
        <v>#N/A</v>
      </c>
      <c r="G49" s="40">
        <v>1.399326465082787</v>
      </c>
      <c r="H49" s="40">
        <v>2.0003682434094023</v>
      </c>
      <c r="I49" s="23">
        <v>0.60104177832661532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1.3328738052654241</v>
      </c>
      <c r="F50" s="23" t="e">
        <v>#N/A</v>
      </c>
      <c r="G50" s="40">
        <v>1.3328738052654241</v>
      </c>
      <c r="H50" s="40">
        <v>2.0076461350065489</v>
      </c>
      <c r="I50" s="23">
        <v>0.67477232974112478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1.2999018697880711</v>
      </c>
      <c r="F51" s="23" t="e">
        <v>#N/A</v>
      </c>
      <c r="G51" s="40">
        <v>1.2999018697880711</v>
      </c>
      <c r="H51" s="40">
        <v>2.1661389501634849</v>
      </c>
      <c r="I51" s="23">
        <v>0.8662370803754138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1.2266159799421197</v>
      </c>
      <c r="F52" s="23" t="e">
        <v>#N/A</v>
      </c>
      <c r="G52" s="40">
        <v>1.2266159799421197</v>
      </c>
      <c r="H52" s="40">
        <v>2.0556380903689191</v>
      </c>
      <c r="I52" s="23">
        <v>0.82902211042679941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1.1879227022783005</v>
      </c>
      <c r="F53" s="23" t="e">
        <v>#N/A</v>
      </c>
      <c r="G53" s="40">
        <v>1.1879227022783005</v>
      </c>
      <c r="H53" s="40">
        <v>2.0204439684982614</v>
      </c>
      <c r="I53" s="23">
        <v>0.83252126621996081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1.1324742201307603</v>
      </c>
      <c r="F54" s="23" t="e">
        <v>#N/A</v>
      </c>
      <c r="G54" s="40">
        <v>1.1324742201307603</v>
      </c>
      <c r="H54" s="40">
        <v>2.3318869005672269</v>
      </c>
      <c r="I54" s="23">
        <v>1.1994126804364666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1.1727605126177532</v>
      </c>
      <c r="F55" s="23" t="e">
        <v>#N/A</v>
      </c>
      <c r="G55" s="40">
        <v>1.1688751798973538</v>
      </c>
      <c r="H55" s="40">
        <v>1.7811085365046309</v>
      </c>
      <c r="I55" s="23">
        <v>0.61223335660727707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1.5898104879156474</v>
      </c>
      <c r="F56" s="23" t="e">
        <v>#N/A</v>
      </c>
      <c r="G56" s="40">
        <v>1.3713974405274914</v>
      </c>
      <c r="H56" s="40">
        <v>1.6783495708186258</v>
      </c>
      <c r="I56" s="23">
        <v>0.30695213029113444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1.4295791327194982</v>
      </c>
      <c r="F57" s="23" t="e">
        <v>#N/A</v>
      </c>
      <c r="G57" s="40">
        <v>1.1891210269522865</v>
      </c>
      <c r="H57" s="40">
        <v>1.8256441449484142</v>
      </c>
      <c r="I57" s="23">
        <v>0.63652311799612771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1.5250498525102698</v>
      </c>
      <c r="F58" s="23" t="e">
        <v>#N/A</v>
      </c>
      <c r="G58" s="40">
        <v>1.304133423565613</v>
      </c>
      <c r="H58" s="40">
        <v>2.1254120383264752</v>
      </c>
      <c r="I58" s="23">
        <v>0.82127861476086217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1.3576393974745498</v>
      </c>
      <c r="F59" s="23" t="e">
        <v>#N/A</v>
      </c>
      <c r="G59" s="40">
        <v>1.3576393974745498</v>
      </c>
      <c r="H59" s="40">
        <v>1.6931476220646566</v>
      </c>
      <c r="I59" s="23">
        <v>0.33550822459010687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1.4264108340816288</v>
      </c>
      <c r="F60" s="23" t="e">
        <v>#N/A</v>
      </c>
      <c r="G60" s="40">
        <v>1.4264108340816288</v>
      </c>
      <c r="H60" s="40">
        <v>1.9350802488779606</v>
      </c>
      <c r="I60" s="23">
        <v>0.50866941479633176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1.399326465082787</v>
      </c>
      <c r="F61" s="23" t="e">
        <v>#N/A</v>
      </c>
      <c r="G61" s="40">
        <v>1.399326465082787</v>
      </c>
      <c r="H61" s="40">
        <v>2.0003682434094023</v>
      </c>
      <c r="I61" s="23">
        <v>0.60104177832661532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1.4702036487266756</v>
      </c>
      <c r="F62" s="23" t="e">
        <v>#N/A</v>
      </c>
      <c r="G62" s="40">
        <v>1.3328738052654241</v>
      </c>
      <c r="H62" s="40">
        <v>2.0076461350065489</v>
      </c>
      <c r="I62" s="23">
        <v>0.67477232974112478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1.4816176737873474</v>
      </c>
      <c r="F63" s="23" t="e">
        <v>#N/A</v>
      </c>
      <c r="G63" s="40">
        <v>1.2999018697880711</v>
      </c>
      <c r="H63" s="40">
        <v>2.1661389501634849</v>
      </c>
      <c r="I63" s="23">
        <v>0.8662370803754138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1.4273368737799643</v>
      </c>
      <c r="F64" s="23" t="e">
        <v>#N/A</v>
      </c>
      <c r="G64" s="40">
        <v>1.2266159799421197</v>
      </c>
      <c r="H64" s="40">
        <v>2.0556380903689191</v>
      </c>
      <c r="I64" s="23">
        <v>0.82902211042679941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1.5324979011731199</v>
      </c>
      <c r="F65" s="23" t="e">
        <v>#N/A</v>
      </c>
      <c r="G65" s="40">
        <v>1.1879227022783005</v>
      </c>
      <c r="H65" s="40">
        <v>2.0204439684982614</v>
      </c>
      <c r="I65" s="23">
        <v>0.83252126621996081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1.147011</v>
      </c>
      <c r="F66" s="23" t="e">
        <v>#N/A</v>
      </c>
      <c r="G66" s="40">
        <v>1.1324742201307603</v>
      </c>
      <c r="H66" s="40">
        <v>2.3318869005672269</v>
      </c>
      <c r="I66" s="23">
        <v>1.1994126804364666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1.243099</v>
      </c>
      <c r="F67" s="23" t="e">
        <v>#N/A</v>
      </c>
      <c r="G67" s="40">
        <v>1.1688751798973538</v>
      </c>
      <c r="H67" s="40">
        <v>1.7811085365046309</v>
      </c>
      <c r="I67" s="23">
        <v>0.61223335660727707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>
        <v>1.334138</v>
      </c>
      <c r="F68" s="23" t="e">
        <v>#N/A</v>
      </c>
      <c r="G68" s="40">
        <v>1.3713974405274914</v>
      </c>
      <c r="H68" s="40">
        <v>1.6783495708186258</v>
      </c>
      <c r="I68" s="23">
        <v>0.30695213029113444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>
        <v>1.047863</v>
      </c>
      <c r="F69" s="23">
        <v>1.047863</v>
      </c>
      <c r="G69" s="40">
        <v>1.1891210269522865</v>
      </c>
      <c r="H69" s="40">
        <v>1.8256441449484142</v>
      </c>
      <c r="I69" s="23">
        <v>0.63652311799612771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1.3412299999999999</v>
      </c>
      <c r="G70" s="40">
        <v>1.304133423565613</v>
      </c>
      <c r="H70" s="40">
        <v>2.1254120383264752</v>
      </c>
      <c r="I70" s="23">
        <v>0.82127861476086217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1.4849396528688357</v>
      </c>
      <c r="G71" s="40">
        <v>1.3576393974745498</v>
      </c>
      <c r="H71" s="40">
        <v>1.6931476220646566</v>
      </c>
      <c r="I71" s="23">
        <v>0.33550822459010687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1.5659639919841859</v>
      </c>
      <c r="G72" s="40">
        <v>1.4264108340816288</v>
      </c>
      <c r="H72" s="40">
        <v>1.9350802488779606</v>
      </c>
      <c r="I72" s="23">
        <v>0.50866941479633176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1.6526240674453498</v>
      </c>
      <c r="G73" s="40">
        <v>1.399326465082787</v>
      </c>
      <c r="H73" s="40">
        <v>2.0003682434094023</v>
      </c>
      <c r="I73" s="23">
        <v>0.60104177832661532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1.7342579709422155</v>
      </c>
      <c r="G74" s="40">
        <v>1.3328738052654241</v>
      </c>
      <c r="H74" s="40">
        <v>2.0076461350065489</v>
      </c>
      <c r="I74" s="23">
        <v>0.67477232974112478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1.8327273266568682</v>
      </c>
      <c r="G75" s="40">
        <v>1.2999018697880711</v>
      </c>
      <c r="H75" s="40">
        <v>2.1661389501634849</v>
      </c>
      <c r="I75" s="23">
        <v>0.8662370803754138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1.7025914648372349</v>
      </c>
      <c r="G76" s="40">
        <v>1.2266159799421197</v>
      </c>
      <c r="H76" s="40">
        <v>2.0556380903689191</v>
      </c>
      <c r="I76" s="23">
        <v>0.82902211042679941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1.740004475007811</v>
      </c>
      <c r="G77" s="40">
        <v>1.1879227022783005</v>
      </c>
      <c r="H77" s="40">
        <v>2.0204439684982614</v>
      </c>
      <c r="I77" s="23">
        <v>0.83252126621996081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1.5893128819317965</v>
      </c>
      <c r="G78" s="40">
        <v>1.1324742201307603</v>
      </c>
      <c r="H78" s="40">
        <v>2.3318869005672269</v>
      </c>
      <c r="I78" s="23">
        <v>1.1994126804364666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1.3715466593645553</v>
      </c>
      <c r="G79" s="40">
        <v>1.1688751798973538</v>
      </c>
      <c r="H79" s="40">
        <v>1.7811085365046309</v>
      </c>
      <c r="I79" s="23">
        <v>0.61223335660727707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1.4841317768924664</v>
      </c>
      <c r="G80" s="40">
        <v>1.3713974405274914</v>
      </c>
      <c r="H80" s="40">
        <v>1.6783495708186258</v>
      </c>
      <c r="I80" s="23">
        <v>0.30695213029113444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1.4611498835891523</v>
      </c>
      <c r="G81" s="40">
        <v>1.1891210269522865</v>
      </c>
      <c r="H81" s="40">
        <v>1.8256441449484142</v>
      </c>
      <c r="I81" s="23">
        <v>0.63652311799612771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1.5883960641921009</v>
      </c>
      <c r="G82" s="40">
        <v>1.304133423565613</v>
      </c>
      <c r="H82" s="40">
        <v>2.1254120383264752</v>
      </c>
      <c r="I82" s="23">
        <v>0.82127861476086217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1.551683213072734</v>
      </c>
      <c r="G83" s="40">
        <v>1.3576393974745498</v>
      </c>
      <c r="H83" s="40">
        <v>1.6931476220646566</v>
      </c>
      <c r="I83" s="23">
        <v>0.33550822459010687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1.6331197705043938</v>
      </c>
      <c r="G84" s="40">
        <v>1.4264108340816288</v>
      </c>
      <c r="H84" s="40">
        <v>1.9350802488779606</v>
      </c>
      <c r="I84" s="23">
        <v>0.50866941479633176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1.7293758244163022</v>
      </c>
      <c r="G85" s="40">
        <v>1.399326465082787</v>
      </c>
      <c r="H85" s="40">
        <v>2.0003682434094023</v>
      </c>
      <c r="I85" s="23">
        <v>0.60104177832661532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1.815109170149156</v>
      </c>
      <c r="G86" s="40">
        <v>1.3328738052654241</v>
      </c>
      <c r="H86" s="40">
        <v>2.0076461350065489</v>
      </c>
      <c r="I86" s="23">
        <v>0.67477232974112478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1.9191401471624825</v>
      </c>
      <c r="G87" s="40">
        <v>1.2999018697880711</v>
      </c>
      <c r="H87" s="40">
        <v>2.1661389501634849</v>
      </c>
      <c r="I87" s="23">
        <v>0.8662370803754138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1.7815590639712813</v>
      </c>
      <c r="G88" s="40">
        <v>1.2266159799421197</v>
      </c>
      <c r="H88" s="40">
        <v>2.0556380903689191</v>
      </c>
      <c r="I88" s="23">
        <v>0.82902211042679941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1.819820560727581</v>
      </c>
      <c r="G89" s="40">
        <v>1.1879227022783005</v>
      </c>
      <c r="H89" s="40">
        <v>2.0204439684982614</v>
      </c>
      <c r="I89" s="23">
        <v>0.83252126621996081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44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3"/>
  <dimension ref="A1:O112"/>
  <sheetViews>
    <sheetView showGridLines="0" zoomScaleNormal="100" workbookViewId="0">
      <pane xSplit="4" ySplit="5" topLeftCell="E6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50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38</v>
      </c>
      <c r="F4" s="16" t="s">
        <v>39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2.3647024071374121</v>
      </c>
      <c r="F6" s="23" t="e">
        <v>#N/A</v>
      </c>
      <c r="G6" s="40">
        <v>2.0596093608021624</v>
      </c>
      <c r="H6" s="40">
        <v>3.1965676876528999</v>
      </c>
      <c r="I6" s="23">
        <v>1.1369583268507375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2.0031371257599879</v>
      </c>
      <c r="F7" s="23" t="e">
        <v>#N/A</v>
      </c>
      <c r="G7" s="40">
        <v>2.0031371257599879</v>
      </c>
      <c r="H7" s="40">
        <v>2.5987586693752487</v>
      </c>
      <c r="I7" s="23">
        <v>0.59562154361526076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2.3370984423212837</v>
      </c>
      <c r="F8" s="23" t="e">
        <v>#N/A</v>
      </c>
      <c r="G8" s="40">
        <v>2.1867923840629273</v>
      </c>
      <c r="H8" s="40">
        <v>2.5254436936602414</v>
      </c>
      <c r="I8" s="23">
        <v>0.33865130959731404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2.1448640163192674</v>
      </c>
      <c r="F9" s="23" t="e">
        <v>#N/A</v>
      </c>
      <c r="G9" s="40">
        <v>1.8132409287601223</v>
      </c>
      <c r="H9" s="40">
        <v>2.7093421485755682</v>
      </c>
      <c r="I9" s="23">
        <v>0.89610121981544588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2.1210372298184925</v>
      </c>
      <c r="F10" s="23" t="e">
        <v>#N/A</v>
      </c>
      <c r="G10" s="40">
        <v>2.1210372298184925</v>
      </c>
      <c r="H10" s="40">
        <v>2.9936425853011164</v>
      </c>
      <c r="I10" s="23">
        <v>0.87260535548262386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2.5326509157697261</v>
      </c>
      <c r="F11" s="23" t="e">
        <v>#N/A</v>
      </c>
      <c r="G11" s="40">
        <v>2.2090377579504814</v>
      </c>
      <c r="H11" s="40">
        <v>2.5326509157697261</v>
      </c>
      <c r="I11" s="23">
        <v>0.32361315781924471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2.5383615136924909</v>
      </c>
      <c r="F12" s="23" t="e">
        <v>#N/A</v>
      </c>
      <c r="G12" s="40">
        <v>2.3983943188273624</v>
      </c>
      <c r="H12" s="40">
        <v>2.8272426405062134</v>
      </c>
      <c r="I12" s="23">
        <v>0.42884832167885101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2.8519771592087331</v>
      </c>
      <c r="F13" s="23" t="e">
        <v>#N/A</v>
      </c>
      <c r="G13" s="40">
        <v>2.4136478773424965</v>
      </c>
      <c r="H13" s="40">
        <v>2.8519771592087331</v>
      </c>
      <c r="I13" s="23">
        <v>0.43832928186623654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2.7766847628127409</v>
      </c>
      <c r="F14" s="23" t="e">
        <v>#N/A</v>
      </c>
      <c r="G14" s="40">
        <v>2.3138126175875513</v>
      </c>
      <c r="H14" s="40">
        <v>2.7766847628127409</v>
      </c>
      <c r="I14" s="23">
        <v>0.4628721452251896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2.9750562439871095</v>
      </c>
      <c r="F15" s="23" t="e">
        <v>#N/A</v>
      </c>
      <c r="G15" s="40">
        <v>2.3051366167714358</v>
      </c>
      <c r="H15" s="40">
        <v>3.0848346444640633</v>
      </c>
      <c r="I15" s="23">
        <v>0.77969802769262753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2.7514925777182087</v>
      </c>
      <c r="F16" s="23" t="e">
        <v>#N/A</v>
      </c>
      <c r="G16" s="40">
        <v>2.1909237025765016</v>
      </c>
      <c r="H16" s="40">
        <v>2.9460040663541478</v>
      </c>
      <c r="I16" s="23">
        <v>0.7550803637776462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2.9409776526045448</v>
      </c>
      <c r="F17" s="23" t="e">
        <v>#N/A</v>
      </c>
      <c r="G17" s="40">
        <v>2.329902134111518</v>
      </c>
      <c r="H17" s="40">
        <v>2.9766235615049386</v>
      </c>
      <c r="I17" s="23">
        <v>0.64672142739342053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3.1965676876528999</v>
      </c>
      <c r="F18" s="23" t="e">
        <v>#N/A</v>
      </c>
      <c r="G18" s="40">
        <v>2.0596093608021624</v>
      </c>
      <c r="H18" s="40">
        <v>3.1965676876528999</v>
      </c>
      <c r="I18" s="23">
        <v>1.1369583268507375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2.5987586693752487</v>
      </c>
      <c r="F19" s="23" t="e">
        <v>#N/A</v>
      </c>
      <c r="G19" s="40">
        <v>2.0031371257599879</v>
      </c>
      <c r="H19" s="40">
        <v>2.5987586693752487</v>
      </c>
      <c r="I19" s="23">
        <v>0.59562154361526076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2.5214366433306319</v>
      </c>
      <c r="F20" s="23" t="e">
        <v>#N/A</v>
      </c>
      <c r="G20" s="40">
        <v>2.1867923840629273</v>
      </c>
      <c r="H20" s="40">
        <v>2.5254436936602414</v>
      </c>
      <c r="I20" s="23">
        <v>0.33865130959731404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2.7093421485755682</v>
      </c>
      <c r="F21" s="23" t="e">
        <v>#N/A</v>
      </c>
      <c r="G21" s="40">
        <v>1.8132409287601223</v>
      </c>
      <c r="H21" s="40">
        <v>2.7093421485755682</v>
      </c>
      <c r="I21" s="23">
        <v>0.89610121981544588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2.9936425853011164</v>
      </c>
      <c r="F22" s="23" t="e">
        <v>#N/A</v>
      </c>
      <c r="G22" s="40">
        <v>2.1210372298184925</v>
      </c>
      <c r="H22" s="40">
        <v>2.9936425853011164</v>
      </c>
      <c r="I22" s="23">
        <v>0.87260535548262386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2.4099932360479563</v>
      </c>
      <c r="F23" s="23" t="e">
        <v>#N/A</v>
      </c>
      <c r="G23" s="40">
        <v>2.2090377579504814</v>
      </c>
      <c r="H23" s="40">
        <v>2.5326509157697261</v>
      </c>
      <c r="I23" s="23">
        <v>0.32361315781924471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2.8272426405062134</v>
      </c>
      <c r="F24" s="23" t="e">
        <v>#N/A</v>
      </c>
      <c r="G24" s="40">
        <v>2.3983943188273624</v>
      </c>
      <c r="H24" s="40">
        <v>2.8272426405062134</v>
      </c>
      <c r="I24" s="23">
        <v>0.42884832167885101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2.8207059735796811</v>
      </c>
      <c r="F25" s="23" t="e">
        <v>#N/A</v>
      </c>
      <c r="G25" s="40">
        <v>2.4136478773424965</v>
      </c>
      <c r="H25" s="40">
        <v>2.8519771592087331</v>
      </c>
      <c r="I25" s="23">
        <v>0.43832928186623654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2.7153421433075273</v>
      </c>
      <c r="F26" s="23" t="e">
        <v>#N/A</v>
      </c>
      <c r="G26" s="40">
        <v>2.3138126175875513</v>
      </c>
      <c r="H26" s="40">
        <v>2.7766847628127409</v>
      </c>
      <c r="I26" s="23">
        <v>0.4628721452251896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3.0848346444640633</v>
      </c>
      <c r="F27" s="23" t="e">
        <v>#N/A</v>
      </c>
      <c r="G27" s="40">
        <v>2.3051366167714358</v>
      </c>
      <c r="H27" s="40">
        <v>3.0848346444640633</v>
      </c>
      <c r="I27" s="23">
        <v>0.77969802769262753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2.9460040663541478</v>
      </c>
      <c r="F28" s="23" t="e">
        <v>#N/A</v>
      </c>
      <c r="G28" s="40">
        <v>2.1909237025765016</v>
      </c>
      <c r="H28" s="40">
        <v>2.9460040663541478</v>
      </c>
      <c r="I28" s="23">
        <v>0.7550803637776462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2.9766235615049386</v>
      </c>
      <c r="F29" s="23" t="e">
        <v>#N/A</v>
      </c>
      <c r="G29" s="40">
        <v>2.329902134111518</v>
      </c>
      <c r="H29" s="40">
        <v>2.9766235615049386</v>
      </c>
      <c r="I29" s="23">
        <v>0.64672142739342053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2.7734008562100656</v>
      </c>
      <c r="F30" s="23" t="e">
        <v>#N/A</v>
      </c>
      <c r="G30" s="40">
        <v>2.0596093608021624</v>
      </c>
      <c r="H30" s="40">
        <v>3.1965676876528999</v>
      </c>
      <c r="I30" s="23">
        <v>1.1369583268507375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2.5785540235639788</v>
      </c>
      <c r="F31" s="23" t="e">
        <v>#N/A</v>
      </c>
      <c r="G31" s="40">
        <v>2.0031371257599879</v>
      </c>
      <c r="H31" s="40">
        <v>2.5987586693752487</v>
      </c>
      <c r="I31" s="23">
        <v>0.59562154361526076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2.1867923840629273</v>
      </c>
      <c r="F32" s="23" t="e">
        <v>#N/A</v>
      </c>
      <c r="G32" s="40">
        <v>2.1867923840629273</v>
      </c>
      <c r="H32" s="40">
        <v>2.5254436936602414</v>
      </c>
      <c r="I32" s="23">
        <v>0.33865130959731404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1.8132409287601223</v>
      </c>
      <c r="F33" s="23" t="e">
        <v>#N/A</v>
      </c>
      <c r="G33" s="40">
        <v>1.8132409287601223</v>
      </c>
      <c r="H33" s="40">
        <v>2.7093421485755682</v>
      </c>
      <c r="I33" s="23">
        <v>0.89610121981544588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2.1407571911095742</v>
      </c>
      <c r="F34" s="23" t="e">
        <v>#N/A</v>
      </c>
      <c r="G34" s="40">
        <v>2.1210372298184925</v>
      </c>
      <c r="H34" s="40">
        <v>2.9936425853011164</v>
      </c>
      <c r="I34" s="23">
        <v>0.87260535548262386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2.2090377579504814</v>
      </c>
      <c r="F35" s="23" t="e">
        <v>#N/A</v>
      </c>
      <c r="G35" s="40">
        <v>2.2090377579504814</v>
      </c>
      <c r="H35" s="40">
        <v>2.5326509157697261</v>
      </c>
      <c r="I35" s="23">
        <v>0.32361315781924471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2.3983943188273624</v>
      </c>
      <c r="F36" s="23" t="e">
        <v>#N/A</v>
      </c>
      <c r="G36" s="40">
        <v>2.3983943188273624</v>
      </c>
      <c r="H36" s="40">
        <v>2.8272426405062134</v>
      </c>
      <c r="I36" s="23">
        <v>0.42884832167885101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2.4136478773424965</v>
      </c>
      <c r="F37" s="23" t="e">
        <v>#N/A</v>
      </c>
      <c r="G37" s="40">
        <v>2.4136478773424965</v>
      </c>
      <c r="H37" s="40">
        <v>2.8519771592087331</v>
      </c>
      <c r="I37" s="23">
        <v>0.43832928186623654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2.6108396207271252</v>
      </c>
      <c r="F38" s="23" t="e">
        <v>#N/A</v>
      </c>
      <c r="G38" s="40">
        <v>2.3138126175875513</v>
      </c>
      <c r="H38" s="40">
        <v>2.7766847628127409</v>
      </c>
      <c r="I38" s="23">
        <v>0.4628721452251896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2.8653677356805001</v>
      </c>
      <c r="F39" s="23" t="e">
        <v>#N/A</v>
      </c>
      <c r="G39" s="40">
        <v>2.3051366167714358</v>
      </c>
      <c r="H39" s="40">
        <v>3.0848346444640633</v>
      </c>
      <c r="I39" s="23">
        <v>0.77969802769262753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2.6502207530103226</v>
      </c>
      <c r="F40" s="23" t="e">
        <v>#N/A</v>
      </c>
      <c r="G40" s="40">
        <v>2.1909237025765016</v>
      </c>
      <c r="H40" s="40">
        <v>2.9460040663541478</v>
      </c>
      <c r="I40" s="23">
        <v>0.7550803637776462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2.9725434450945878</v>
      </c>
      <c r="F41" s="23" t="e">
        <v>#N/A</v>
      </c>
      <c r="G41" s="40">
        <v>2.329902134111518</v>
      </c>
      <c r="H41" s="40">
        <v>2.9766235615049386</v>
      </c>
      <c r="I41" s="23">
        <v>0.64672142739342053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2.594647442681234</v>
      </c>
      <c r="F42" s="23" t="e">
        <v>#N/A</v>
      </c>
      <c r="G42" s="40">
        <v>2.0596093608021624</v>
      </c>
      <c r="H42" s="40">
        <v>3.1965676876528999</v>
      </c>
      <c r="I42" s="23">
        <v>1.1369583268507375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2.3834855041410639</v>
      </c>
      <c r="F43" s="23" t="e">
        <v>#N/A</v>
      </c>
      <c r="G43" s="40">
        <v>2.0031371257599879</v>
      </c>
      <c r="H43" s="40">
        <v>2.5987586693752487</v>
      </c>
      <c r="I43" s="23">
        <v>0.59562154361526076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2.4701726179380445</v>
      </c>
      <c r="F44" s="23" t="e">
        <v>#N/A</v>
      </c>
      <c r="G44" s="40">
        <v>2.1867923840629273</v>
      </c>
      <c r="H44" s="40">
        <v>2.5254436936602414</v>
      </c>
      <c r="I44" s="23">
        <v>0.33865130959731404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2.3019810588865841</v>
      </c>
      <c r="F45" s="23" t="e">
        <v>#N/A</v>
      </c>
      <c r="G45" s="40">
        <v>1.8132409287601223</v>
      </c>
      <c r="H45" s="40">
        <v>2.7093421485755682</v>
      </c>
      <c r="I45" s="23">
        <v>0.89610121981544588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2.3802095572506747</v>
      </c>
      <c r="F46" s="23" t="e">
        <v>#N/A</v>
      </c>
      <c r="G46" s="40">
        <v>2.1210372298184925</v>
      </c>
      <c r="H46" s="40">
        <v>2.9936425853011164</v>
      </c>
      <c r="I46" s="23">
        <v>0.87260535548262386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2.3174864041231462</v>
      </c>
      <c r="F47" s="23" t="e">
        <v>#N/A</v>
      </c>
      <c r="G47" s="40">
        <v>2.2090377579504814</v>
      </c>
      <c r="H47" s="40">
        <v>2.5326509157697261</v>
      </c>
      <c r="I47" s="23">
        <v>0.32361315781924471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2.4903189605275129</v>
      </c>
      <c r="F48" s="23" t="e">
        <v>#N/A</v>
      </c>
      <c r="G48" s="40">
        <v>2.3983943188273624</v>
      </c>
      <c r="H48" s="40">
        <v>2.8272426405062134</v>
      </c>
      <c r="I48" s="23">
        <v>0.42884832167885101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2.4995063834047304</v>
      </c>
      <c r="F49" s="23" t="e">
        <v>#N/A</v>
      </c>
      <c r="G49" s="40">
        <v>2.4136478773424965</v>
      </c>
      <c r="H49" s="40">
        <v>2.8519771592087331</v>
      </c>
      <c r="I49" s="23">
        <v>0.43832928186623654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2.3138126175875513</v>
      </c>
      <c r="F50" s="23" t="e">
        <v>#N/A</v>
      </c>
      <c r="G50" s="40">
        <v>2.3138126175875513</v>
      </c>
      <c r="H50" s="40">
        <v>2.7766847628127409</v>
      </c>
      <c r="I50" s="23">
        <v>0.4628721452251896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2.3051366167714358</v>
      </c>
      <c r="F51" s="23" t="e">
        <v>#N/A</v>
      </c>
      <c r="G51" s="40">
        <v>2.3051366167714358</v>
      </c>
      <c r="H51" s="40">
        <v>3.0848346444640633</v>
      </c>
      <c r="I51" s="23">
        <v>0.77969802769262753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2.1909237025765016</v>
      </c>
      <c r="F52" s="23" t="e">
        <v>#N/A</v>
      </c>
      <c r="G52" s="40">
        <v>2.1909237025765016</v>
      </c>
      <c r="H52" s="40">
        <v>2.9460040663541478</v>
      </c>
      <c r="I52" s="23">
        <v>0.7550803637776462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2.329902134111518</v>
      </c>
      <c r="F53" s="23" t="e">
        <v>#N/A</v>
      </c>
      <c r="G53" s="40">
        <v>2.329902134111518</v>
      </c>
      <c r="H53" s="40">
        <v>2.9766235615049386</v>
      </c>
      <c r="I53" s="23">
        <v>0.64672142739342053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2.0596093608021624</v>
      </c>
      <c r="F54" s="23" t="e">
        <v>#N/A</v>
      </c>
      <c r="G54" s="40">
        <v>2.0596093608021624</v>
      </c>
      <c r="H54" s="40">
        <v>3.1965676876528999</v>
      </c>
      <c r="I54" s="23">
        <v>1.1369583268507375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2.1139897222882329</v>
      </c>
      <c r="F55" s="23" t="e">
        <v>#N/A</v>
      </c>
      <c r="G55" s="40">
        <v>2.0031371257599879</v>
      </c>
      <c r="H55" s="40">
        <v>2.5987586693752487</v>
      </c>
      <c r="I55" s="23">
        <v>0.59562154361526076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2.5254436936602414</v>
      </c>
      <c r="F56" s="23" t="e">
        <v>#N/A</v>
      </c>
      <c r="G56" s="40">
        <v>2.1867923840629273</v>
      </c>
      <c r="H56" s="40">
        <v>2.5254436936602414</v>
      </c>
      <c r="I56" s="23">
        <v>0.33865130959731404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2.3536891365130952</v>
      </c>
      <c r="F57" s="23" t="e">
        <v>#N/A</v>
      </c>
      <c r="G57" s="40">
        <v>1.8132409287601223</v>
      </c>
      <c r="H57" s="40">
        <v>2.7093421485755682</v>
      </c>
      <c r="I57" s="23">
        <v>0.89610121981544588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2.4969939626363615</v>
      </c>
      <c r="F58" s="23" t="e">
        <v>#N/A</v>
      </c>
      <c r="G58" s="40">
        <v>2.1210372298184925</v>
      </c>
      <c r="H58" s="40">
        <v>2.9936425853011164</v>
      </c>
      <c r="I58" s="23">
        <v>0.87260535548262386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2.2561350460429965</v>
      </c>
      <c r="F59" s="23" t="e">
        <v>#N/A</v>
      </c>
      <c r="G59" s="40">
        <v>2.2090377579504814</v>
      </c>
      <c r="H59" s="40">
        <v>2.5326509157697261</v>
      </c>
      <c r="I59" s="23">
        <v>0.32361315781924471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2.4370530853335031</v>
      </c>
      <c r="F60" s="23" t="e">
        <v>#N/A</v>
      </c>
      <c r="G60" s="40">
        <v>2.3983943188273624</v>
      </c>
      <c r="H60" s="40">
        <v>2.8272426405062134</v>
      </c>
      <c r="I60" s="23">
        <v>0.42884832167885101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2.4869172401076014</v>
      </c>
      <c r="F61" s="23" t="e">
        <v>#N/A</v>
      </c>
      <c r="G61" s="40">
        <v>2.4136478773424965</v>
      </c>
      <c r="H61" s="40">
        <v>2.8519771592087331</v>
      </c>
      <c r="I61" s="23">
        <v>0.43832928186623654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2.5501361160807194</v>
      </c>
      <c r="F62" s="23" t="e">
        <v>#N/A</v>
      </c>
      <c r="G62" s="40">
        <v>2.3138126175875513</v>
      </c>
      <c r="H62" s="40">
        <v>2.7766847628127409</v>
      </c>
      <c r="I62" s="23">
        <v>0.4628721452251896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2.580574279271703</v>
      </c>
      <c r="F63" s="23" t="e">
        <v>#N/A</v>
      </c>
      <c r="G63" s="40">
        <v>2.3051366167714358</v>
      </c>
      <c r="H63" s="40">
        <v>3.0848346444640633</v>
      </c>
      <c r="I63" s="23">
        <v>0.77969802769262753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2.4924434030731173</v>
      </c>
      <c r="F64" s="23" t="e">
        <v>#N/A</v>
      </c>
      <c r="G64" s="40">
        <v>2.1909237025765016</v>
      </c>
      <c r="H64" s="40">
        <v>2.9460040663541478</v>
      </c>
      <c r="I64" s="23">
        <v>0.7550803637776462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2.7894939541902786</v>
      </c>
      <c r="F65" s="23" t="e">
        <v>#N/A</v>
      </c>
      <c r="G65" s="40">
        <v>2.329902134111518</v>
      </c>
      <c r="H65" s="40">
        <v>2.9766235615049386</v>
      </c>
      <c r="I65" s="23">
        <v>0.64672142739342053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2.1609292927200001</v>
      </c>
      <c r="F66" s="23" t="e">
        <v>#N/A</v>
      </c>
      <c r="G66" s="40">
        <v>2.0596093608021624</v>
      </c>
      <c r="H66" s="40">
        <v>3.1965676876528999</v>
      </c>
      <c r="I66" s="23">
        <v>1.1369583268507375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2.2661254130500001</v>
      </c>
      <c r="F67" s="23" t="e">
        <v>#N/A</v>
      </c>
      <c r="G67" s="40">
        <v>2.0031371257599879</v>
      </c>
      <c r="H67" s="40">
        <v>2.5987586693752487</v>
      </c>
      <c r="I67" s="23">
        <v>0.59562154361526076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>
        <v>2.3864071734499999</v>
      </c>
      <c r="F68" s="23" t="e">
        <v>#N/A</v>
      </c>
      <c r="G68" s="40">
        <v>2.1867923840629273</v>
      </c>
      <c r="H68" s="40">
        <v>2.5254436936602414</v>
      </c>
      <c r="I68" s="23">
        <v>0.33865130959731404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>
        <v>2.04029492465</v>
      </c>
      <c r="F69" s="23">
        <v>2.04029492465</v>
      </c>
      <c r="G69" s="40">
        <v>1.8132409287601223</v>
      </c>
      <c r="H69" s="40">
        <v>2.7093421485755682</v>
      </c>
      <c r="I69" s="23">
        <v>0.89610121981544588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2.3172551334995908</v>
      </c>
      <c r="G70" s="40">
        <v>2.1210372298184925</v>
      </c>
      <c r="H70" s="40">
        <v>2.9936425853011164</v>
      </c>
      <c r="I70" s="23">
        <v>0.87260535548262386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2.4171817189547684</v>
      </c>
      <c r="G71" s="40">
        <v>2.2090377579504814</v>
      </c>
      <c r="H71" s="40">
        <v>2.5326509157697261</v>
      </c>
      <c r="I71" s="23">
        <v>0.32361315781924471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2.5080788491168726</v>
      </c>
      <c r="G72" s="40">
        <v>2.3983943188273624</v>
      </c>
      <c r="H72" s="40">
        <v>2.8272426405062134</v>
      </c>
      <c r="I72" s="23">
        <v>0.42884832167885101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2.6044218889016078</v>
      </c>
      <c r="G73" s="40">
        <v>2.4136478773424965</v>
      </c>
      <c r="H73" s="40">
        <v>2.8519771592087331</v>
      </c>
      <c r="I73" s="23">
        <v>0.43832928186623654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2.6800831108322836</v>
      </c>
      <c r="G74" s="40">
        <v>2.3138126175875513</v>
      </c>
      <c r="H74" s="40">
        <v>2.7766847628127409</v>
      </c>
      <c r="I74" s="23">
        <v>0.4628721452251896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2.7974274034364215</v>
      </c>
      <c r="G75" s="40">
        <v>2.3051366167714358</v>
      </c>
      <c r="H75" s="40">
        <v>3.0848346444640633</v>
      </c>
      <c r="I75" s="23">
        <v>0.77969802769262753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2.6766665762477353</v>
      </c>
      <c r="G76" s="40">
        <v>2.1909237025765016</v>
      </c>
      <c r="H76" s="40">
        <v>2.9460040663541478</v>
      </c>
      <c r="I76" s="23">
        <v>0.7550803637776462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2.7785194472342276</v>
      </c>
      <c r="G77" s="40">
        <v>2.329902134111518</v>
      </c>
      <c r="H77" s="40">
        <v>2.9766235615049386</v>
      </c>
      <c r="I77" s="23">
        <v>0.64672142739342053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2.5701608959722493</v>
      </c>
      <c r="G78" s="40">
        <v>2.0596093608021624</v>
      </c>
      <c r="H78" s="40">
        <v>3.1965676876528999</v>
      </c>
      <c r="I78" s="23">
        <v>1.1369583268507375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2.328911384567208</v>
      </c>
      <c r="G79" s="40">
        <v>2.0031371257599879</v>
      </c>
      <c r="H79" s="40">
        <v>2.5987586693752487</v>
      </c>
      <c r="I79" s="23">
        <v>0.59562154361526076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2.4538908687139065</v>
      </c>
      <c r="G80" s="40">
        <v>2.1867923840629273</v>
      </c>
      <c r="H80" s="40">
        <v>2.5254436936602414</v>
      </c>
      <c r="I80" s="23">
        <v>0.33865130959731404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2.4015086094348881</v>
      </c>
      <c r="G81" s="40">
        <v>1.8132409287601223</v>
      </c>
      <c r="H81" s="40">
        <v>2.7093421485755682</v>
      </c>
      <c r="I81" s="23">
        <v>0.89610121981544588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2.5175679966686606</v>
      </c>
      <c r="G82" s="40">
        <v>2.1210372298184925</v>
      </c>
      <c r="H82" s="40">
        <v>2.9936425853011164</v>
      </c>
      <c r="I82" s="23">
        <v>0.87260535548262386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2.4963928347292552</v>
      </c>
      <c r="G83" s="40">
        <v>2.2090377579504814</v>
      </c>
      <c r="H83" s="40">
        <v>2.5326509157697261</v>
      </c>
      <c r="I83" s="23">
        <v>0.32361315781924471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2.6045231326565466</v>
      </c>
      <c r="G84" s="40">
        <v>2.3983943188273624</v>
      </c>
      <c r="H84" s="40">
        <v>2.8272426405062134</v>
      </c>
      <c r="I84" s="23">
        <v>0.42884832167885101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2.7125314739411874</v>
      </c>
      <c r="G85" s="40">
        <v>2.4136478773424965</v>
      </c>
      <c r="H85" s="40">
        <v>2.8519771592087331</v>
      </c>
      <c r="I85" s="23">
        <v>0.43832928186623654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2.7859470406416862</v>
      </c>
      <c r="G86" s="40">
        <v>2.3138126175875513</v>
      </c>
      <c r="H86" s="40">
        <v>2.7766847628127409</v>
      </c>
      <c r="I86" s="23">
        <v>0.4628721452251896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2.9112960873735267</v>
      </c>
      <c r="G87" s="40">
        <v>2.3051366167714358</v>
      </c>
      <c r="H87" s="40">
        <v>3.0848346444640633</v>
      </c>
      <c r="I87" s="23">
        <v>0.77969802769262753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2.7803782619422313</v>
      </c>
      <c r="G88" s="40">
        <v>2.1909237025765016</v>
      </c>
      <c r="H88" s="40">
        <v>2.9460040663541478</v>
      </c>
      <c r="I88" s="23">
        <v>0.7550803637776462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2.90895782261937</v>
      </c>
      <c r="G89" s="40">
        <v>2.329902134111518</v>
      </c>
      <c r="H89" s="40">
        <v>2.9766235615049386</v>
      </c>
      <c r="I89" s="23">
        <v>0.64672142739342053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44"/>
      <c r="F91" s="3"/>
      <c r="N91"/>
    </row>
    <row r="92" spans="1:14" s="3" customFormat="1" ht="12.75" customHeight="1" x14ac:dyDescent="0.3">
      <c r="A92" s="2"/>
      <c r="E92" s="44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4"/>
  <dimension ref="A1:O112"/>
  <sheetViews>
    <sheetView showGridLines="0" zoomScaleNormal="100" workbookViewId="0">
      <pane xSplit="4" ySplit="5" topLeftCell="E72" activePane="bottomRight" state="frozen"/>
      <selection activeCell="B21" sqref="B21"/>
      <selection pane="topRight" activeCell="B21" sqref="B21"/>
      <selection pane="bottomLeft" activeCell="B21" sqref="B21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51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32</v>
      </c>
      <c r="F4" s="16" t="s">
        <v>33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0.64541751000000014</v>
      </c>
      <c r="F6" s="23" t="e">
        <v>#N/A</v>
      </c>
      <c r="G6" s="40">
        <v>0.40526504599999991</v>
      </c>
      <c r="H6" s="40">
        <v>0.67024258599999997</v>
      </c>
      <c r="I6" s="23">
        <v>0.26497754000000007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0.53522113800000004</v>
      </c>
      <c r="F7" s="23" t="e">
        <v>#N/A</v>
      </c>
      <c r="G7" s="40">
        <v>0.30949923899999993</v>
      </c>
      <c r="H7" s="40">
        <v>0.56344193500000006</v>
      </c>
      <c r="I7" s="23">
        <v>0.25394269600000013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0.5783852679999999</v>
      </c>
      <c r="F8" s="23" t="e">
        <v>#N/A</v>
      </c>
      <c r="G8" s="40">
        <v>0.29604131900000014</v>
      </c>
      <c r="H8" s="40">
        <v>0.5995502989999999</v>
      </c>
      <c r="I8" s="23">
        <v>0.30350897999999976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0.56778119300000007</v>
      </c>
      <c r="F9" s="23" t="e">
        <v>#N/A</v>
      </c>
      <c r="G9" s="40">
        <v>8.4571776000000015E-2</v>
      </c>
      <c r="H9" s="40">
        <v>0.56778119300000007</v>
      </c>
      <c r="I9" s="23">
        <v>0.48320941700000009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0.57952518599999991</v>
      </c>
      <c r="F10" s="23" t="e">
        <v>#N/A</v>
      </c>
      <c r="G10" s="40">
        <v>0.102925566</v>
      </c>
      <c r="H10" s="40">
        <v>0.57952518599999991</v>
      </c>
      <c r="I10" s="23">
        <v>0.47659961999999989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0.57039103099999966</v>
      </c>
      <c r="F11" s="23" t="e">
        <v>#N/A</v>
      </c>
      <c r="G11" s="40">
        <v>0.12800995999999998</v>
      </c>
      <c r="H11" s="40">
        <v>0.57039103099999966</v>
      </c>
      <c r="I11" s="23">
        <v>0.44238107099999968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0.64332729700000002</v>
      </c>
      <c r="F12" s="23" t="e">
        <v>#N/A</v>
      </c>
      <c r="G12" s="40">
        <v>0.16467021199999998</v>
      </c>
      <c r="H12" s="40">
        <v>0.64332729700000002</v>
      </c>
      <c r="I12" s="23">
        <v>0.47865708500000004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0.60959306600000007</v>
      </c>
      <c r="F13" s="23" t="e">
        <v>#N/A</v>
      </c>
      <c r="G13" s="40">
        <v>0.19572633000000003</v>
      </c>
      <c r="H13" s="40">
        <v>0.60959306600000007</v>
      </c>
      <c r="I13" s="23">
        <v>0.41386673600000001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0.59248930599999994</v>
      </c>
      <c r="F14" s="23" t="e">
        <v>#N/A</v>
      </c>
      <c r="G14" s="40">
        <v>0.23051313599999998</v>
      </c>
      <c r="H14" s="40">
        <v>0.59248930599999994</v>
      </c>
      <c r="I14" s="23">
        <v>0.36197616999999993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0.60482134500000018</v>
      </c>
      <c r="F15" s="23" t="e">
        <v>#N/A</v>
      </c>
      <c r="G15" s="40">
        <v>0.295194966</v>
      </c>
      <c r="H15" s="40">
        <v>0.60482134500000018</v>
      </c>
      <c r="I15" s="23">
        <v>0.30962637900000017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0.59150134599999993</v>
      </c>
      <c r="F16" s="23" t="e">
        <v>#N/A</v>
      </c>
      <c r="G16" s="40">
        <v>0.32176405699999994</v>
      </c>
      <c r="H16" s="40">
        <v>0.59150134599999993</v>
      </c>
      <c r="I16" s="23">
        <v>0.26973728899999999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0.64597927700000002</v>
      </c>
      <c r="F17" s="23" t="e">
        <v>#N/A</v>
      </c>
      <c r="G17" s="40">
        <v>0.38750268699999996</v>
      </c>
      <c r="H17" s="40">
        <v>0.64597927700000002</v>
      </c>
      <c r="I17" s="23">
        <v>0.25847659000000006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0.67024258599999997</v>
      </c>
      <c r="F18" s="23" t="e">
        <v>#N/A</v>
      </c>
      <c r="G18" s="40">
        <v>0.40526504599999991</v>
      </c>
      <c r="H18" s="40">
        <v>0.67024258599999997</v>
      </c>
      <c r="I18" s="23">
        <v>0.26497754000000007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0.56344193500000006</v>
      </c>
      <c r="F19" s="23" t="e">
        <v>#N/A</v>
      </c>
      <c r="G19" s="40">
        <v>0.30949923899999993</v>
      </c>
      <c r="H19" s="40">
        <v>0.56344193500000006</v>
      </c>
      <c r="I19" s="23">
        <v>0.25394269600000013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0.5995502989999999</v>
      </c>
      <c r="F20" s="23" t="e">
        <v>#N/A</v>
      </c>
      <c r="G20" s="40">
        <v>0.29604131900000014</v>
      </c>
      <c r="H20" s="40">
        <v>0.5995502989999999</v>
      </c>
      <c r="I20" s="23">
        <v>0.30350897999999976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0.55382811799999998</v>
      </c>
      <c r="F21" s="23" t="e">
        <v>#N/A</v>
      </c>
      <c r="G21" s="40">
        <v>8.4571776000000015E-2</v>
      </c>
      <c r="H21" s="40">
        <v>0.56778119300000007</v>
      </c>
      <c r="I21" s="23">
        <v>0.48320941700000009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0.54979552999999992</v>
      </c>
      <c r="F22" s="23" t="e">
        <v>#N/A</v>
      </c>
      <c r="G22" s="40">
        <v>0.102925566</v>
      </c>
      <c r="H22" s="40">
        <v>0.57952518599999991</v>
      </c>
      <c r="I22" s="23">
        <v>0.47659961999999989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0.52733529599999995</v>
      </c>
      <c r="F23" s="23" t="e">
        <v>#N/A</v>
      </c>
      <c r="G23" s="40">
        <v>0.12800995999999998</v>
      </c>
      <c r="H23" s="40">
        <v>0.57039103099999966</v>
      </c>
      <c r="I23" s="23">
        <v>0.44238107099999968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0.60875696499999998</v>
      </c>
      <c r="F24" s="23" t="e">
        <v>#N/A</v>
      </c>
      <c r="G24" s="40">
        <v>0.16467021199999998</v>
      </c>
      <c r="H24" s="40">
        <v>0.64332729700000002</v>
      </c>
      <c r="I24" s="23">
        <v>0.47865708500000004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0.57561748800000001</v>
      </c>
      <c r="F25" s="23" t="e">
        <v>#N/A</v>
      </c>
      <c r="G25" s="40">
        <v>0.19572633000000003</v>
      </c>
      <c r="H25" s="40">
        <v>0.60959306600000007</v>
      </c>
      <c r="I25" s="23">
        <v>0.41386673600000001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0.56128181699999991</v>
      </c>
      <c r="F26" s="23" t="e">
        <v>#N/A</v>
      </c>
      <c r="G26" s="40">
        <v>0.23051313599999998</v>
      </c>
      <c r="H26" s="40">
        <v>0.59248930599999994</v>
      </c>
      <c r="I26" s="23">
        <v>0.36197616999999993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0.57904666000000016</v>
      </c>
      <c r="F27" s="23" t="e">
        <v>#N/A</v>
      </c>
      <c r="G27" s="40">
        <v>0.295194966</v>
      </c>
      <c r="H27" s="40">
        <v>0.60482134500000018</v>
      </c>
      <c r="I27" s="23">
        <v>0.30962637900000017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0.57132409299999987</v>
      </c>
      <c r="F28" s="23" t="e">
        <v>#N/A</v>
      </c>
      <c r="G28" s="40">
        <v>0.32176405699999994</v>
      </c>
      <c r="H28" s="40">
        <v>0.59150134599999993</v>
      </c>
      <c r="I28" s="23">
        <v>0.26973728899999999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0.62034496299999997</v>
      </c>
      <c r="F29" s="23" t="e">
        <v>#N/A</v>
      </c>
      <c r="G29" s="40">
        <v>0.38750268699999996</v>
      </c>
      <c r="H29" s="40">
        <v>0.64597927700000002</v>
      </c>
      <c r="I29" s="23">
        <v>0.25847659000000006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0.64702148800000014</v>
      </c>
      <c r="F30" s="23" t="e">
        <v>#N/A</v>
      </c>
      <c r="G30" s="40">
        <v>0.40526504599999991</v>
      </c>
      <c r="H30" s="40">
        <v>0.67024258599999997</v>
      </c>
      <c r="I30" s="23">
        <v>0.26497754000000007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0.56227216799999991</v>
      </c>
      <c r="F31" s="23" t="e">
        <v>#N/A</v>
      </c>
      <c r="G31" s="40">
        <v>0.30949923899999993</v>
      </c>
      <c r="H31" s="40">
        <v>0.56344193500000006</v>
      </c>
      <c r="I31" s="23">
        <v>0.25394269600000013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0.42603513199999998</v>
      </c>
      <c r="F32" s="23" t="e">
        <v>#N/A</v>
      </c>
      <c r="G32" s="40">
        <v>0.29604131900000014</v>
      </c>
      <c r="H32" s="40">
        <v>0.5995502989999999</v>
      </c>
      <c r="I32" s="23">
        <v>0.30350897999999976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8.4571776000000015E-2</v>
      </c>
      <c r="F33" s="23" t="e">
        <v>#N/A</v>
      </c>
      <c r="G33" s="40">
        <v>8.4571776000000015E-2</v>
      </c>
      <c r="H33" s="40">
        <v>0.56778119300000007</v>
      </c>
      <c r="I33" s="23">
        <v>0.48320941700000009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0.102925566</v>
      </c>
      <c r="F34" s="23" t="e">
        <v>#N/A</v>
      </c>
      <c r="G34" s="40">
        <v>0.102925566</v>
      </c>
      <c r="H34" s="40">
        <v>0.57952518599999991</v>
      </c>
      <c r="I34" s="23">
        <v>0.47659961999999989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0.12800995999999998</v>
      </c>
      <c r="F35" s="23" t="e">
        <v>#N/A</v>
      </c>
      <c r="G35" s="40">
        <v>0.12800995999999998</v>
      </c>
      <c r="H35" s="40">
        <v>0.57039103099999966</v>
      </c>
      <c r="I35" s="23">
        <v>0.44238107099999968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0.16467021199999998</v>
      </c>
      <c r="F36" s="23" t="e">
        <v>#N/A</v>
      </c>
      <c r="G36" s="40">
        <v>0.16467021199999998</v>
      </c>
      <c r="H36" s="40">
        <v>0.64332729700000002</v>
      </c>
      <c r="I36" s="23">
        <v>0.47865708500000004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0.19572633000000003</v>
      </c>
      <c r="F37" s="23" t="e">
        <v>#N/A</v>
      </c>
      <c r="G37" s="40">
        <v>0.19572633000000003</v>
      </c>
      <c r="H37" s="40">
        <v>0.60959306600000007</v>
      </c>
      <c r="I37" s="23">
        <v>0.41386673600000001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0.23051313599999998</v>
      </c>
      <c r="F38" s="23" t="e">
        <v>#N/A</v>
      </c>
      <c r="G38" s="40">
        <v>0.23051313599999998</v>
      </c>
      <c r="H38" s="40">
        <v>0.59248930599999994</v>
      </c>
      <c r="I38" s="23">
        <v>0.36197616999999993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0.295194966</v>
      </c>
      <c r="F39" s="23" t="e">
        <v>#N/A</v>
      </c>
      <c r="G39" s="40">
        <v>0.295194966</v>
      </c>
      <c r="H39" s="40">
        <v>0.60482134500000018</v>
      </c>
      <c r="I39" s="23">
        <v>0.30962637900000017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0.32176405699999994</v>
      </c>
      <c r="F40" s="23" t="e">
        <v>#N/A</v>
      </c>
      <c r="G40" s="40">
        <v>0.32176405699999994</v>
      </c>
      <c r="H40" s="40">
        <v>0.59150134599999993</v>
      </c>
      <c r="I40" s="23">
        <v>0.26973728899999999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0.38750268699999996</v>
      </c>
      <c r="F41" s="23" t="e">
        <v>#N/A</v>
      </c>
      <c r="G41" s="40">
        <v>0.38750268699999996</v>
      </c>
      <c r="H41" s="40">
        <v>0.64597927700000002</v>
      </c>
      <c r="I41" s="23">
        <v>0.25847659000000006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0.40526504599999991</v>
      </c>
      <c r="F42" s="23" t="e">
        <v>#N/A</v>
      </c>
      <c r="G42" s="40">
        <v>0.40526504599999991</v>
      </c>
      <c r="H42" s="40">
        <v>0.67024258599999997</v>
      </c>
      <c r="I42" s="23">
        <v>0.26497754000000007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0.30949923899999993</v>
      </c>
      <c r="F43" s="23" t="e">
        <v>#N/A</v>
      </c>
      <c r="G43" s="40">
        <v>0.30949923899999993</v>
      </c>
      <c r="H43" s="40">
        <v>0.56344193500000006</v>
      </c>
      <c r="I43" s="23">
        <v>0.25394269600000013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0.29604131900000014</v>
      </c>
      <c r="F44" s="23" t="e">
        <v>#N/A</v>
      </c>
      <c r="G44" s="40">
        <v>0.29604131900000014</v>
      </c>
      <c r="H44" s="40">
        <v>0.5995502989999999</v>
      </c>
      <c r="I44" s="23">
        <v>0.30350897999999976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0.23977741300000002</v>
      </c>
      <c r="F45" s="23" t="e">
        <v>#N/A</v>
      </c>
      <c r="G45" s="40">
        <v>8.4571776000000015E-2</v>
      </c>
      <c r="H45" s="40">
        <v>0.56778119300000007</v>
      </c>
      <c r="I45" s="23">
        <v>0.48320941700000009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0.29020837899999996</v>
      </c>
      <c r="F46" s="23" t="e">
        <v>#N/A</v>
      </c>
      <c r="G46" s="40">
        <v>0.102925566</v>
      </c>
      <c r="H46" s="40">
        <v>0.57952518599999991</v>
      </c>
      <c r="I46" s="23">
        <v>0.47659961999999989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0.31143751000000003</v>
      </c>
      <c r="F47" s="23" t="e">
        <v>#N/A</v>
      </c>
      <c r="G47" s="40">
        <v>0.12800995999999998</v>
      </c>
      <c r="H47" s="40">
        <v>0.57039103099999966</v>
      </c>
      <c r="I47" s="23">
        <v>0.44238107099999968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0.38434343699999995</v>
      </c>
      <c r="F48" s="23" t="e">
        <v>#N/A</v>
      </c>
      <c r="G48" s="40">
        <v>0.16467021199999998</v>
      </c>
      <c r="H48" s="40">
        <v>0.64332729700000002</v>
      </c>
      <c r="I48" s="23">
        <v>0.47865708500000004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0.37854478399999997</v>
      </c>
      <c r="F49" s="23" t="e">
        <v>#N/A</v>
      </c>
      <c r="G49" s="40">
        <v>0.19572633000000003</v>
      </c>
      <c r="H49" s="40">
        <v>0.60959306600000007</v>
      </c>
      <c r="I49" s="23">
        <v>0.41386673600000001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0.38889537800000001</v>
      </c>
      <c r="F50" s="23" t="e">
        <v>#N/A</v>
      </c>
      <c r="G50" s="40">
        <v>0.23051313599999998</v>
      </c>
      <c r="H50" s="40">
        <v>0.59248930599999994</v>
      </c>
      <c r="I50" s="23">
        <v>0.36197616999999993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0.42120956599999998</v>
      </c>
      <c r="F51" s="23" t="e">
        <v>#N/A</v>
      </c>
      <c r="G51" s="40">
        <v>0.295194966</v>
      </c>
      <c r="H51" s="40">
        <v>0.60482134500000018</v>
      </c>
      <c r="I51" s="23">
        <v>0.30962637900000017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0.4495485070000001</v>
      </c>
      <c r="F52" s="23" t="e">
        <v>#N/A</v>
      </c>
      <c r="G52" s="40">
        <v>0.32176405699999994</v>
      </c>
      <c r="H52" s="40">
        <v>0.59150134599999993</v>
      </c>
      <c r="I52" s="23">
        <v>0.26973728899999999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0.51024293000000009</v>
      </c>
      <c r="F53" s="23" t="e">
        <v>#N/A</v>
      </c>
      <c r="G53" s="40">
        <v>0.38750268699999996</v>
      </c>
      <c r="H53" s="40">
        <v>0.64597927700000002</v>
      </c>
      <c r="I53" s="23">
        <v>0.25847659000000006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0.51076302500000015</v>
      </c>
      <c r="F54" s="23" t="e">
        <v>#N/A</v>
      </c>
      <c r="G54" s="40">
        <v>0.40526504599999991</v>
      </c>
      <c r="H54" s="40">
        <v>0.67024258599999997</v>
      </c>
      <c r="I54" s="23">
        <v>0.26497754000000007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0.42240189100000014</v>
      </c>
      <c r="F55" s="23" t="e">
        <v>#N/A</v>
      </c>
      <c r="G55" s="40">
        <v>0.30949923899999993</v>
      </c>
      <c r="H55" s="40">
        <v>0.56344193500000006</v>
      </c>
      <c r="I55" s="23">
        <v>0.25394269600000013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0.48427830899999991</v>
      </c>
      <c r="F56" s="23" t="e">
        <v>#N/A</v>
      </c>
      <c r="G56" s="40">
        <v>0.29604131900000014</v>
      </c>
      <c r="H56" s="40">
        <v>0.5995502989999999</v>
      </c>
      <c r="I56" s="23">
        <v>0.30350897999999976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0.46042141000000003</v>
      </c>
      <c r="F57" s="23" t="e">
        <v>#N/A</v>
      </c>
      <c r="G57" s="40">
        <v>8.4571776000000015E-2</v>
      </c>
      <c r="H57" s="40">
        <v>0.56778119300000007</v>
      </c>
      <c r="I57" s="23">
        <v>0.48320941700000009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0.48690043300000002</v>
      </c>
      <c r="F58" s="23" t="e">
        <v>#N/A</v>
      </c>
      <c r="G58" s="40">
        <v>0.102925566</v>
      </c>
      <c r="H58" s="40">
        <v>0.57952518599999991</v>
      </c>
      <c r="I58" s="23">
        <v>0.47659961999999989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0.46482197999999991</v>
      </c>
      <c r="F59" s="23" t="e">
        <v>#N/A</v>
      </c>
      <c r="G59" s="40">
        <v>0.12800995999999998</v>
      </c>
      <c r="H59" s="40">
        <v>0.57039103099999966</v>
      </c>
      <c r="I59" s="23">
        <v>0.44238107099999968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0.52737313799999996</v>
      </c>
      <c r="F60" s="23" t="e">
        <v>#N/A</v>
      </c>
      <c r="G60" s="40">
        <v>0.16467021199999998</v>
      </c>
      <c r="H60" s="40">
        <v>0.64332729700000002</v>
      </c>
      <c r="I60" s="23">
        <v>0.47865708500000004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0.50419493699999995</v>
      </c>
      <c r="F61" s="23" t="e">
        <v>#N/A</v>
      </c>
      <c r="G61" s="40">
        <v>0.19572633000000003</v>
      </c>
      <c r="H61" s="40">
        <v>0.60959306600000007</v>
      </c>
      <c r="I61" s="23">
        <v>0.41386673600000001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0.49493746799999994</v>
      </c>
      <c r="F62" s="23" t="e">
        <v>#N/A</v>
      </c>
      <c r="G62" s="40">
        <v>0.23051313599999998</v>
      </c>
      <c r="H62" s="40">
        <v>0.59248930599999994</v>
      </c>
      <c r="I62" s="23">
        <v>0.36197616999999993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0.518436601</v>
      </c>
      <c r="F63" s="23" t="e">
        <v>#N/A</v>
      </c>
      <c r="G63" s="40">
        <v>0.295194966</v>
      </c>
      <c r="H63" s="40">
        <v>0.60482134500000018</v>
      </c>
      <c r="I63" s="23">
        <v>0.30962637900000017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0.52016919499999992</v>
      </c>
      <c r="F64" s="23" t="e">
        <v>#N/A</v>
      </c>
      <c r="G64" s="40">
        <v>0.32176405699999994</v>
      </c>
      <c r="H64" s="40">
        <v>0.59150134599999993</v>
      </c>
      <c r="I64" s="23">
        <v>0.26973728899999999</v>
      </c>
    </row>
    <row r="65" spans="2:12" s="1" customFormat="1" ht="12.75" customHeight="1" x14ac:dyDescent="0.3">
      <c r="B65" s="20">
        <v>44896</v>
      </c>
      <c r="C65" s="21">
        <v>2022</v>
      </c>
      <c r="D65" s="21">
        <v>12</v>
      </c>
      <c r="E65" s="23">
        <v>0.56509500700000004</v>
      </c>
      <c r="F65" s="23" t="e">
        <v>#N/A</v>
      </c>
      <c r="G65" s="40">
        <v>0.38750268699999996</v>
      </c>
      <c r="H65" s="40">
        <v>0.64597927700000002</v>
      </c>
      <c r="I65" s="23">
        <v>0.25847659000000006</v>
      </c>
    </row>
    <row r="66" spans="2:12" s="1" customFormat="1" ht="12.75" customHeight="1" x14ac:dyDescent="0.3">
      <c r="B66" s="20">
        <v>44927</v>
      </c>
      <c r="C66" s="21">
        <v>2023</v>
      </c>
      <c r="D66" s="21">
        <v>1</v>
      </c>
      <c r="E66" s="23">
        <v>0.60134081100000003</v>
      </c>
      <c r="F66" s="23" t="e">
        <v>#N/A</v>
      </c>
      <c r="G66" s="40">
        <v>0.40526504599999991</v>
      </c>
      <c r="H66" s="40">
        <v>0.67024258599999997</v>
      </c>
      <c r="I66" s="23">
        <v>0.26497754000000007</v>
      </c>
    </row>
    <row r="67" spans="2:12" s="1" customFormat="1" ht="12.75" customHeight="1" x14ac:dyDescent="0.3">
      <c r="B67" s="20">
        <v>44958</v>
      </c>
      <c r="C67" s="21">
        <v>2023</v>
      </c>
      <c r="D67" s="21">
        <v>2</v>
      </c>
      <c r="E67" s="23">
        <v>0.48615047199999989</v>
      </c>
      <c r="F67" s="23" t="e">
        <v>#N/A</v>
      </c>
      <c r="G67" s="40">
        <v>0.30949923899999993</v>
      </c>
      <c r="H67" s="40">
        <v>0.56344193500000006</v>
      </c>
      <c r="I67" s="23">
        <v>0.25394269600000013</v>
      </c>
    </row>
    <row r="68" spans="2:12" s="1" customFormat="1" ht="12.75" customHeight="1" x14ac:dyDescent="0.3">
      <c r="B68" s="20">
        <v>44986</v>
      </c>
      <c r="C68" s="21">
        <v>2023</v>
      </c>
      <c r="D68" s="21">
        <v>3</v>
      </c>
      <c r="E68" s="23">
        <v>0.54465333800000004</v>
      </c>
      <c r="F68" s="23" t="e">
        <v>#N/A</v>
      </c>
      <c r="G68" s="40">
        <v>0.29604131900000014</v>
      </c>
      <c r="H68" s="40">
        <v>0.5995502989999999</v>
      </c>
      <c r="I68" s="23">
        <v>0.30350897999999976</v>
      </c>
    </row>
    <row r="69" spans="2:12" s="1" customFormat="1" ht="12.75" customHeight="1" x14ac:dyDescent="0.3">
      <c r="B69" s="20">
        <v>45017</v>
      </c>
      <c r="C69" s="21">
        <v>2023</v>
      </c>
      <c r="D69" s="21">
        <v>4</v>
      </c>
      <c r="E69" s="23">
        <v>0.50808650200000005</v>
      </c>
      <c r="F69" s="23">
        <v>0.50808650200000005</v>
      </c>
      <c r="G69" s="40">
        <v>8.4571776000000015E-2</v>
      </c>
      <c r="H69" s="40">
        <v>0.56778119300000007</v>
      </c>
      <c r="I69" s="23">
        <v>0.48320941700000009</v>
      </c>
    </row>
    <row r="70" spans="2:12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0.50031393229999988</v>
      </c>
      <c r="G70" s="40">
        <v>0.102925566</v>
      </c>
      <c r="H70" s="40">
        <v>0.57952518599999991</v>
      </c>
      <c r="I70" s="23">
        <v>0.47659961999999989</v>
      </c>
    </row>
    <row r="71" spans="2:12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0.47987511935999999</v>
      </c>
      <c r="G71" s="40">
        <v>0.12800995999999998</v>
      </c>
      <c r="H71" s="40">
        <v>0.57039103099999966</v>
      </c>
      <c r="I71" s="23">
        <v>0.44238107099999968</v>
      </c>
    </row>
    <row r="72" spans="2:12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0.57223154710000002</v>
      </c>
      <c r="G72" s="40">
        <v>0.16467021199999998</v>
      </c>
      <c r="H72" s="40">
        <v>0.64332729700000002</v>
      </c>
      <c r="I72" s="23">
        <v>0.47865708500000004</v>
      </c>
    </row>
    <row r="73" spans="2:12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0.53532426383999998</v>
      </c>
      <c r="G73" s="40">
        <v>0.19572633000000003</v>
      </c>
      <c r="H73" s="40">
        <v>0.60959306600000007</v>
      </c>
      <c r="I73" s="23">
        <v>0.41386673600000001</v>
      </c>
      <c r="L73" s="48"/>
    </row>
    <row r="74" spans="2:12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0.52199208980999989</v>
      </c>
      <c r="G74" s="40">
        <v>0.23051313599999998</v>
      </c>
      <c r="H74" s="40">
        <v>0.59248930599999994</v>
      </c>
      <c r="I74" s="23">
        <v>0.36197616999999993</v>
      </c>
    </row>
    <row r="75" spans="2:12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0.54430386040000012</v>
      </c>
      <c r="G75" s="40">
        <v>0.295194966</v>
      </c>
      <c r="H75" s="40">
        <v>0.60482134500000018</v>
      </c>
      <c r="I75" s="23">
        <v>0.30962637900000017</v>
      </c>
    </row>
    <row r="76" spans="2:12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0.54275788834999994</v>
      </c>
      <c r="G76" s="40">
        <v>0.32176405699999994</v>
      </c>
      <c r="H76" s="40">
        <v>0.59150134599999993</v>
      </c>
      <c r="I76" s="23">
        <v>0.26973728899999999</v>
      </c>
    </row>
    <row r="77" spans="2:12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0.60173461410999995</v>
      </c>
      <c r="G77" s="40">
        <v>0.38750268699999996</v>
      </c>
      <c r="H77" s="40">
        <v>0.64597927700000002</v>
      </c>
      <c r="I77" s="23">
        <v>0.25847659000000006</v>
      </c>
    </row>
    <row r="78" spans="2:12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0.64343288255999997</v>
      </c>
      <c r="G78" s="40">
        <v>0.40526504599999991</v>
      </c>
      <c r="H78" s="40">
        <v>0.67024258599999997</v>
      </c>
      <c r="I78" s="23">
        <v>0.26497754000000007</v>
      </c>
    </row>
    <row r="79" spans="2:12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0.52400099955000001</v>
      </c>
      <c r="G79" s="40">
        <v>0.30949923899999993</v>
      </c>
      <c r="H79" s="40">
        <v>0.56344193500000006</v>
      </c>
      <c r="I79" s="23">
        <v>0.25394269600000013</v>
      </c>
    </row>
    <row r="80" spans="2:12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0.56357728105999982</v>
      </c>
      <c r="G80" s="40">
        <v>0.29604131900000014</v>
      </c>
      <c r="H80" s="40">
        <v>0.5995502989999999</v>
      </c>
      <c r="I80" s="23">
        <v>0.30350897999999976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0.50952186856000004</v>
      </c>
      <c r="G81" s="40">
        <v>8.4571776000000015E-2</v>
      </c>
      <c r="H81" s="40">
        <v>0.56778119300000007</v>
      </c>
      <c r="I81" s="23">
        <v>0.48320941700000009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0.51130984289999992</v>
      </c>
      <c r="G82" s="40">
        <v>0.102925566</v>
      </c>
      <c r="H82" s="40">
        <v>0.57952518599999991</v>
      </c>
      <c r="I82" s="23">
        <v>0.47659961999999989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0.50096853119999996</v>
      </c>
      <c r="G83" s="40">
        <v>0.12800995999999998</v>
      </c>
      <c r="H83" s="40">
        <v>0.57039103099999966</v>
      </c>
      <c r="I83" s="23">
        <v>0.44238107099999968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0.59049425604999994</v>
      </c>
      <c r="G84" s="40">
        <v>0.16467021199999998</v>
      </c>
      <c r="H84" s="40">
        <v>0.64332729700000002</v>
      </c>
      <c r="I84" s="23">
        <v>0.47865708500000004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0.55259278848000004</v>
      </c>
      <c r="G85" s="40">
        <v>0.19572633000000003</v>
      </c>
      <c r="H85" s="40">
        <v>0.60959306600000007</v>
      </c>
      <c r="I85" s="23">
        <v>0.41386673600000001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0.52760490797999993</v>
      </c>
      <c r="G86" s="40">
        <v>0.23051313599999998</v>
      </c>
      <c r="H86" s="40">
        <v>0.59248930599999994</v>
      </c>
      <c r="I86" s="23">
        <v>0.36197616999999993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0.55588479360000009</v>
      </c>
      <c r="G87" s="40">
        <v>0.295194966</v>
      </c>
      <c r="H87" s="40">
        <v>0.60482134500000018</v>
      </c>
      <c r="I87" s="23">
        <v>0.30962637900000017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0.54847112927999986</v>
      </c>
      <c r="G88" s="40">
        <v>0.32176405699999994</v>
      </c>
      <c r="H88" s="40">
        <v>0.59150134599999993</v>
      </c>
      <c r="I88" s="23">
        <v>0.26973728899999999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0.61414151336999989</v>
      </c>
      <c r="G89" s="40">
        <v>0.38750268699999996</v>
      </c>
      <c r="H89" s="40">
        <v>0.64597927700000002</v>
      </c>
      <c r="I89" s="23">
        <v>0.25847659000000006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5"/>
  <dimension ref="A1:O112"/>
  <sheetViews>
    <sheetView showGridLines="0" zoomScaleNormal="100" workbookViewId="0">
      <pane xSplit="4" ySplit="5" topLeftCell="E54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52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34</v>
      </c>
      <c r="F4" s="16" t="s">
        <v>35</v>
      </c>
      <c r="G4" s="16" t="s">
        <v>41</v>
      </c>
      <c r="H4" s="16" t="s">
        <v>42</v>
      </c>
      <c r="I4" s="16" t="s">
        <v>43</v>
      </c>
    </row>
    <row r="5" spans="1:15" s="1" customFormat="1" ht="13.8" x14ac:dyDescent="0.3">
      <c r="B5" s="15"/>
      <c r="C5" s="15"/>
      <c r="D5" s="15"/>
      <c r="E5" s="19" t="s">
        <v>22</v>
      </c>
      <c r="F5" s="19" t="s">
        <v>22</v>
      </c>
      <c r="G5" s="19" t="s">
        <v>22</v>
      </c>
      <c r="H5" s="19" t="s">
        <v>22</v>
      </c>
      <c r="I5" s="19" t="s">
        <v>22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0.57990071515725417</v>
      </c>
      <c r="F6" s="23" t="e">
        <v>#N/A</v>
      </c>
      <c r="G6" s="40">
        <v>0.55958179402728869</v>
      </c>
      <c r="H6" s="40">
        <v>0.58778964543997536</v>
      </c>
      <c r="I6" s="23">
        <v>2.8207851412686669E-2</v>
      </c>
      <c r="K6" s="6"/>
      <c r="L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0.55494434020629735</v>
      </c>
      <c r="F7" s="23" t="e">
        <v>#N/A</v>
      </c>
      <c r="G7" s="40">
        <v>0.55494434020629735</v>
      </c>
      <c r="H7" s="40">
        <v>0.56282874088757995</v>
      </c>
      <c r="I7" s="23">
        <v>7.8844006812825995E-3</v>
      </c>
      <c r="K7" s="6"/>
      <c r="L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0.61146501482888727</v>
      </c>
      <c r="F8" s="23" t="e">
        <v>#N/A</v>
      </c>
      <c r="G8" s="40">
        <v>0.58548465032567021</v>
      </c>
      <c r="H8" s="40">
        <v>0.6534663210342132</v>
      </c>
      <c r="I8" s="23">
        <v>6.7981670708542996E-2</v>
      </c>
      <c r="K8" s="6"/>
      <c r="L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0.60963324831712751</v>
      </c>
      <c r="F9" s="23" t="e">
        <v>#N/A</v>
      </c>
      <c r="G9" s="40">
        <v>0.57217645701363729</v>
      </c>
      <c r="H9" s="40">
        <v>0.62664015780502136</v>
      </c>
      <c r="I9" s="23">
        <v>5.4463700791384073E-2</v>
      </c>
      <c r="K9" s="6"/>
      <c r="L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0.57667601123529633</v>
      </c>
      <c r="F10" s="23" t="e">
        <v>#N/A</v>
      </c>
      <c r="G10" s="40">
        <v>0.57667601123529633</v>
      </c>
      <c r="H10" s="40">
        <v>0.64255065838654968</v>
      </c>
      <c r="I10" s="23">
        <v>6.5874647151253352E-2</v>
      </c>
      <c r="K10" s="6"/>
      <c r="L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0.70744835535878359</v>
      </c>
      <c r="F11" s="23" t="e">
        <v>#N/A</v>
      </c>
      <c r="G11" s="40">
        <v>0.59604116784871608</v>
      </c>
      <c r="H11" s="40">
        <v>0.70744835535878359</v>
      </c>
      <c r="I11" s="23">
        <v>0.11140718751006751</v>
      </c>
      <c r="K11" s="6"/>
      <c r="L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0.63685685024213601</v>
      </c>
      <c r="F12" s="23" t="e">
        <v>#N/A</v>
      </c>
      <c r="G12" s="40">
        <v>0.62970160502962103</v>
      </c>
      <c r="H12" s="40">
        <v>0.69055966150010206</v>
      </c>
      <c r="I12" s="23">
        <v>6.0858056470481037E-2</v>
      </c>
      <c r="K12" s="6"/>
      <c r="L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0.67618956273018616</v>
      </c>
      <c r="F13" s="23" t="e">
        <v>#N/A</v>
      </c>
      <c r="G13" s="40">
        <v>0.65816263027679611</v>
      </c>
      <c r="H13" s="40">
        <v>0.67618956273018616</v>
      </c>
      <c r="I13" s="23">
        <v>1.8026932453390043E-2</v>
      </c>
      <c r="K13" s="6"/>
      <c r="L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0.60882161709237881</v>
      </c>
      <c r="F14" s="23" t="e">
        <v>#N/A</v>
      </c>
      <c r="G14" s="40">
        <v>0.60882161709237881</v>
      </c>
      <c r="H14" s="40">
        <v>0.63354279514637724</v>
      </c>
      <c r="I14" s="23">
        <v>2.4721178053998427E-2</v>
      </c>
      <c r="K14" s="6"/>
      <c r="L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0.63018483452586582</v>
      </c>
      <c r="F15" s="23" t="e">
        <v>#N/A</v>
      </c>
      <c r="G15" s="40">
        <v>0.61530827624449413</v>
      </c>
      <c r="H15" s="40">
        <v>0.64202569201215898</v>
      </c>
      <c r="I15" s="23">
        <v>2.6717415767664843E-2</v>
      </c>
      <c r="K15" s="6"/>
      <c r="L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0.61172112316616756</v>
      </c>
      <c r="F16" s="23" t="e">
        <v>#N/A</v>
      </c>
      <c r="G16" s="40">
        <v>0.59268763016640291</v>
      </c>
      <c r="H16" s="40">
        <v>0.61966524136523138</v>
      </c>
      <c r="I16" s="23">
        <v>2.6977611198828466E-2</v>
      </c>
      <c r="K16" s="6"/>
      <c r="L16" s="6"/>
    </row>
    <row r="17" spans="2:12" s="1" customFormat="1" ht="12.75" customHeight="1" x14ac:dyDescent="0.3">
      <c r="B17" s="20">
        <v>43435</v>
      </c>
      <c r="C17" s="21">
        <v>2018</v>
      </c>
      <c r="D17" s="21">
        <v>12</v>
      </c>
      <c r="E17" s="23">
        <v>0.59465272813961878</v>
      </c>
      <c r="F17" s="23" t="e">
        <v>#N/A</v>
      </c>
      <c r="G17" s="40">
        <v>0.59465272813961878</v>
      </c>
      <c r="H17" s="40">
        <v>0.64750046125721683</v>
      </c>
      <c r="I17" s="23">
        <v>5.284773311759805E-2</v>
      </c>
      <c r="K17" s="6"/>
      <c r="L17" s="6"/>
    </row>
    <row r="18" spans="2:12" s="1" customFormat="1" ht="12.75" customHeight="1" x14ac:dyDescent="0.3">
      <c r="B18" s="20">
        <v>43466</v>
      </c>
      <c r="C18" s="21">
        <v>2019</v>
      </c>
      <c r="D18" s="21">
        <v>1</v>
      </c>
      <c r="E18" s="23">
        <v>0.56868221846019928</v>
      </c>
      <c r="F18" s="23" t="e">
        <v>#N/A</v>
      </c>
      <c r="G18" s="40">
        <v>0.55958179402728869</v>
      </c>
      <c r="H18" s="40">
        <v>0.58778964543997536</v>
      </c>
      <c r="I18" s="23">
        <v>2.8207851412686669E-2</v>
      </c>
    </row>
    <row r="19" spans="2:12" s="1" customFormat="1" ht="12.75" customHeight="1" x14ac:dyDescent="0.3">
      <c r="B19" s="20">
        <v>43497</v>
      </c>
      <c r="C19" s="21">
        <v>2019</v>
      </c>
      <c r="D19" s="21">
        <v>2</v>
      </c>
      <c r="E19" s="23">
        <v>0.55505034506591389</v>
      </c>
      <c r="F19" s="23" t="e">
        <v>#N/A</v>
      </c>
      <c r="G19" s="40">
        <v>0.55494434020629735</v>
      </c>
      <c r="H19" s="40">
        <v>0.56282874088757995</v>
      </c>
      <c r="I19" s="23">
        <v>7.8844006812825995E-3</v>
      </c>
    </row>
    <row r="20" spans="2:12" s="1" customFormat="1" ht="12.75" customHeight="1" x14ac:dyDescent="0.3">
      <c r="B20" s="20">
        <v>43525</v>
      </c>
      <c r="C20" s="21">
        <v>2019</v>
      </c>
      <c r="D20" s="21">
        <v>3</v>
      </c>
      <c r="E20" s="23">
        <v>0.58548465032567021</v>
      </c>
      <c r="F20" s="23" t="e">
        <v>#N/A</v>
      </c>
      <c r="G20" s="40">
        <v>0.58548465032567021</v>
      </c>
      <c r="H20" s="40">
        <v>0.6534663210342132</v>
      </c>
      <c r="I20" s="23">
        <v>6.7981670708542996E-2</v>
      </c>
    </row>
    <row r="21" spans="2:12" s="1" customFormat="1" ht="12.75" customHeight="1" x14ac:dyDescent="0.3">
      <c r="B21" s="20">
        <v>43556</v>
      </c>
      <c r="C21" s="21">
        <v>2019</v>
      </c>
      <c r="D21" s="21">
        <v>4</v>
      </c>
      <c r="E21" s="23">
        <v>0.60467886807617433</v>
      </c>
      <c r="F21" s="23" t="e">
        <v>#N/A</v>
      </c>
      <c r="G21" s="40">
        <v>0.57217645701363729</v>
      </c>
      <c r="H21" s="40">
        <v>0.62664015780502136</v>
      </c>
      <c r="I21" s="23">
        <v>5.4463700791384073E-2</v>
      </c>
    </row>
    <row r="22" spans="2:12" s="1" customFormat="1" ht="12.75" customHeight="1" x14ac:dyDescent="0.3">
      <c r="B22" s="20">
        <v>43586</v>
      </c>
      <c r="C22" s="21">
        <v>2019</v>
      </c>
      <c r="D22" s="21">
        <v>5</v>
      </c>
      <c r="E22" s="23">
        <v>0.63108226792803779</v>
      </c>
      <c r="F22" s="23" t="e">
        <v>#N/A</v>
      </c>
      <c r="G22" s="40">
        <v>0.57667601123529633</v>
      </c>
      <c r="H22" s="40">
        <v>0.64255065838654968</v>
      </c>
      <c r="I22" s="23">
        <v>6.5874647151253352E-2</v>
      </c>
    </row>
    <row r="23" spans="2:12" s="1" customFormat="1" ht="12.75" customHeight="1" x14ac:dyDescent="0.3">
      <c r="B23" s="20">
        <v>43617</v>
      </c>
      <c r="C23" s="21">
        <v>2019</v>
      </c>
      <c r="D23" s="21">
        <v>6</v>
      </c>
      <c r="E23" s="23">
        <v>0.59604116784871608</v>
      </c>
      <c r="F23" s="23" t="e">
        <v>#N/A</v>
      </c>
      <c r="G23" s="40">
        <v>0.59604116784871608</v>
      </c>
      <c r="H23" s="40">
        <v>0.70744835535878359</v>
      </c>
      <c r="I23" s="23">
        <v>0.11140718751006751</v>
      </c>
    </row>
    <row r="24" spans="2:12" s="1" customFormat="1" ht="12.75" customHeight="1" x14ac:dyDescent="0.3">
      <c r="B24" s="20">
        <v>43647</v>
      </c>
      <c r="C24" s="21">
        <v>2019</v>
      </c>
      <c r="D24" s="21">
        <v>7</v>
      </c>
      <c r="E24" s="23">
        <v>0.67966236729867091</v>
      </c>
      <c r="F24" s="23" t="e">
        <v>#N/A</v>
      </c>
      <c r="G24" s="40">
        <v>0.62970160502962103</v>
      </c>
      <c r="H24" s="40">
        <v>0.69055966150010206</v>
      </c>
      <c r="I24" s="23">
        <v>6.0858056470481037E-2</v>
      </c>
    </row>
    <row r="25" spans="2:12" s="1" customFormat="1" ht="12.75" customHeight="1" x14ac:dyDescent="0.3">
      <c r="B25" s="20">
        <v>43678</v>
      </c>
      <c r="C25" s="21">
        <v>2019</v>
      </c>
      <c r="D25" s="21">
        <v>8</v>
      </c>
      <c r="E25" s="23">
        <v>0.65816263027679611</v>
      </c>
      <c r="F25" s="23" t="e">
        <v>#N/A</v>
      </c>
      <c r="G25" s="40">
        <v>0.65816263027679611</v>
      </c>
      <c r="H25" s="40">
        <v>0.67618956273018616</v>
      </c>
      <c r="I25" s="23">
        <v>1.8026932453390043E-2</v>
      </c>
    </row>
    <row r="26" spans="2:12" s="1" customFormat="1" ht="12.75" customHeight="1" x14ac:dyDescent="0.3">
      <c r="B26" s="20">
        <v>43709</v>
      </c>
      <c r="C26" s="21">
        <v>2019</v>
      </c>
      <c r="D26" s="21">
        <v>9</v>
      </c>
      <c r="E26" s="23">
        <v>0.60900032433659468</v>
      </c>
      <c r="F26" s="23" t="e">
        <v>#N/A</v>
      </c>
      <c r="G26" s="40">
        <v>0.60882161709237881</v>
      </c>
      <c r="H26" s="40">
        <v>0.63354279514637724</v>
      </c>
      <c r="I26" s="23">
        <v>2.4721178053998427E-2</v>
      </c>
    </row>
    <row r="27" spans="2:12" s="1" customFormat="1" ht="12.75" customHeight="1" x14ac:dyDescent="0.3">
      <c r="B27" s="20">
        <v>43739</v>
      </c>
      <c r="C27" s="21">
        <v>2019</v>
      </c>
      <c r="D27" s="21">
        <v>10</v>
      </c>
      <c r="E27" s="23">
        <v>0.64202569201215898</v>
      </c>
      <c r="F27" s="23" t="e">
        <v>#N/A</v>
      </c>
      <c r="G27" s="40">
        <v>0.61530827624449413</v>
      </c>
      <c r="H27" s="40">
        <v>0.64202569201215898</v>
      </c>
      <c r="I27" s="23">
        <v>2.6717415767664843E-2</v>
      </c>
    </row>
    <row r="28" spans="2:12" s="1" customFormat="1" ht="12.75" customHeight="1" x14ac:dyDescent="0.3">
      <c r="B28" s="20">
        <v>43770</v>
      </c>
      <c r="C28" s="21">
        <v>2019</v>
      </c>
      <c r="D28" s="21">
        <v>11</v>
      </c>
      <c r="E28" s="23">
        <v>0.59516133639862578</v>
      </c>
      <c r="F28" s="23" t="e">
        <v>#N/A</v>
      </c>
      <c r="G28" s="40">
        <v>0.59268763016640291</v>
      </c>
      <c r="H28" s="40">
        <v>0.61966524136523138</v>
      </c>
      <c r="I28" s="23">
        <v>2.6977611198828466E-2</v>
      </c>
    </row>
    <row r="29" spans="2:12" s="1" customFormat="1" ht="12.75" customHeight="1" x14ac:dyDescent="0.3">
      <c r="B29" s="20">
        <v>43800</v>
      </c>
      <c r="C29" s="21">
        <v>2019</v>
      </c>
      <c r="D29" s="21">
        <v>12</v>
      </c>
      <c r="E29" s="23">
        <v>0.62454267597244528</v>
      </c>
      <c r="F29" s="23" t="e">
        <v>#N/A</v>
      </c>
      <c r="G29" s="40">
        <v>0.59465272813961878</v>
      </c>
      <c r="H29" s="40">
        <v>0.64750046125721683</v>
      </c>
      <c r="I29" s="23">
        <v>5.284773311759805E-2</v>
      </c>
    </row>
    <row r="30" spans="2:12" s="1" customFormat="1" ht="12.75" customHeight="1" x14ac:dyDescent="0.3">
      <c r="B30" s="20">
        <v>43831</v>
      </c>
      <c r="C30" s="21">
        <v>2020</v>
      </c>
      <c r="D30" s="21">
        <v>1</v>
      </c>
      <c r="E30" s="23">
        <v>0.57314349800536213</v>
      </c>
      <c r="F30" s="23" t="e">
        <v>#N/A</v>
      </c>
      <c r="G30" s="40">
        <v>0.55958179402728869</v>
      </c>
      <c r="H30" s="40">
        <v>0.58778964543997536</v>
      </c>
      <c r="I30" s="23">
        <v>2.8207851412686669E-2</v>
      </c>
    </row>
    <row r="31" spans="2:12" s="1" customFormat="1" ht="12.75" customHeight="1" x14ac:dyDescent="0.3">
      <c r="B31" s="20">
        <v>43862</v>
      </c>
      <c r="C31" s="21">
        <v>2020</v>
      </c>
      <c r="D31" s="21">
        <v>2</v>
      </c>
      <c r="E31" s="23">
        <v>0.56282874088757995</v>
      </c>
      <c r="F31" s="23" t="e">
        <v>#N/A</v>
      </c>
      <c r="G31" s="40">
        <v>0.55494434020629735</v>
      </c>
      <c r="H31" s="40">
        <v>0.56282874088757995</v>
      </c>
      <c r="I31" s="23">
        <v>7.8844006812825995E-3</v>
      </c>
    </row>
    <row r="32" spans="2:12" s="1" customFormat="1" ht="12.75" customHeight="1" x14ac:dyDescent="0.3">
      <c r="B32" s="20">
        <v>43891</v>
      </c>
      <c r="C32" s="21">
        <v>2020</v>
      </c>
      <c r="D32" s="21">
        <v>3</v>
      </c>
      <c r="E32" s="23">
        <v>0.6534663210342132</v>
      </c>
      <c r="F32" s="23" t="e">
        <v>#N/A</v>
      </c>
      <c r="G32" s="40">
        <v>0.58548465032567021</v>
      </c>
      <c r="H32" s="40">
        <v>0.6534663210342132</v>
      </c>
      <c r="I32" s="23">
        <v>6.7981670708542996E-2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0.62664015780502136</v>
      </c>
      <c r="F33" s="23" t="e">
        <v>#N/A</v>
      </c>
      <c r="G33" s="40">
        <v>0.57217645701363729</v>
      </c>
      <c r="H33" s="40">
        <v>0.62664015780502136</v>
      </c>
      <c r="I33" s="23">
        <v>5.4463700791384073E-2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0.60995032612000766</v>
      </c>
      <c r="F34" s="23" t="e">
        <v>#N/A</v>
      </c>
      <c r="G34" s="40">
        <v>0.57667601123529633</v>
      </c>
      <c r="H34" s="40">
        <v>0.64255065838654968</v>
      </c>
      <c r="I34" s="23">
        <v>6.5874647151253352E-2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0.64785171920921203</v>
      </c>
      <c r="F35" s="23" t="e">
        <v>#N/A</v>
      </c>
      <c r="G35" s="40">
        <v>0.59604116784871608</v>
      </c>
      <c r="H35" s="40">
        <v>0.70744835535878359</v>
      </c>
      <c r="I35" s="23">
        <v>0.11140718751006751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0.6903691740340181</v>
      </c>
      <c r="F36" s="23" t="e">
        <v>#N/A</v>
      </c>
      <c r="G36" s="40">
        <v>0.62970160502962103</v>
      </c>
      <c r="H36" s="40">
        <v>0.69055966150010206</v>
      </c>
      <c r="I36" s="23">
        <v>6.0858056470481037E-2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0.66410552086739705</v>
      </c>
      <c r="F37" s="23" t="e">
        <v>#N/A</v>
      </c>
      <c r="G37" s="40">
        <v>0.65816263027679611</v>
      </c>
      <c r="H37" s="40">
        <v>0.67618956273018616</v>
      </c>
      <c r="I37" s="23">
        <v>1.8026932453390043E-2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0.63201409270037778</v>
      </c>
      <c r="F38" s="23" t="e">
        <v>#N/A</v>
      </c>
      <c r="G38" s="40">
        <v>0.60882161709237881</v>
      </c>
      <c r="H38" s="40">
        <v>0.63354279514637724</v>
      </c>
      <c r="I38" s="23">
        <v>2.4721178053998427E-2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0.64064396447225602</v>
      </c>
      <c r="F39" s="23" t="e">
        <v>#N/A</v>
      </c>
      <c r="G39" s="40">
        <v>0.61530827624449413</v>
      </c>
      <c r="H39" s="40">
        <v>0.64202569201215898</v>
      </c>
      <c r="I39" s="23">
        <v>2.6717415767664843E-2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0.60190251560733876</v>
      </c>
      <c r="F40" s="23" t="e">
        <v>#N/A</v>
      </c>
      <c r="G40" s="40">
        <v>0.59268763016640291</v>
      </c>
      <c r="H40" s="40">
        <v>0.61966524136523138</v>
      </c>
      <c r="I40" s="23">
        <v>2.6977611198828466E-2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0.64750046125721683</v>
      </c>
      <c r="F41" s="23" t="e">
        <v>#N/A</v>
      </c>
      <c r="G41" s="40">
        <v>0.59465272813961878</v>
      </c>
      <c r="H41" s="40">
        <v>0.64750046125721683</v>
      </c>
      <c r="I41" s="23">
        <v>5.284773311759805E-2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0.58778964543997536</v>
      </c>
      <c r="F42" s="23" t="e">
        <v>#N/A</v>
      </c>
      <c r="G42" s="40">
        <v>0.55958179402728869</v>
      </c>
      <c r="H42" s="40">
        <v>0.58778964543997536</v>
      </c>
      <c r="I42" s="23">
        <v>2.8207851412686669E-2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0.56056887433284386</v>
      </c>
      <c r="F43" s="23" t="e">
        <v>#N/A</v>
      </c>
      <c r="G43" s="40">
        <v>0.55494434020629735</v>
      </c>
      <c r="H43" s="40">
        <v>0.56282874088757995</v>
      </c>
      <c r="I43" s="23">
        <v>7.8844006812825995E-3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0.6482261614018342</v>
      </c>
      <c r="F44" s="23" t="e">
        <v>#N/A</v>
      </c>
      <c r="G44" s="40">
        <v>0.58548465032567021</v>
      </c>
      <c r="H44" s="40">
        <v>0.6534663210342132</v>
      </c>
      <c r="I44" s="23">
        <v>6.7981670708542996E-2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0.61287637647606907</v>
      </c>
      <c r="F45" s="23" t="e">
        <v>#N/A</v>
      </c>
      <c r="G45" s="40">
        <v>0.57217645701363729</v>
      </c>
      <c r="H45" s="40">
        <v>0.62664015780502136</v>
      </c>
      <c r="I45" s="23">
        <v>5.4463700791384073E-2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0.62526280185022498</v>
      </c>
      <c r="F46" s="23" t="e">
        <v>#N/A</v>
      </c>
      <c r="G46" s="40">
        <v>0.57667601123529633</v>
      </c>
      <c r="H46" s="40">
        <v>0.64255065838654968</v>
      </c>
      <c r="I46" s="23">
        <v>6.5874647151253352E-2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0.66463888348452638</v>
      </c>
      <c r="F47" s="23" t="e">
        <v>#N/A</v>
      </c>
      <c r="G47" s="40">
        <v>0.59604116784871608</v>
      </c>
      <c r="H47" s="40">
        <v>0.70744835535878359</v>
      </c>
      <c r="I47" s="23">
        <v>0.11140718751006751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0.69055966150010206</v>
      </c>
      <c r="F48" s="23" t="e">
        <v>#N/A</v>
      </c>
      <c r="G48" s="40">
        <v>0.62970160502962103</v>
      </c>
      <c r="H48" s="40">
        <v>0.69055966150010206</v>
      </c>
      <c r="I48" s="23">
        <v>6.0858056470481037E-2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0.66113257494450461</v>
      </c>
      <c r="F49" s="23" t="e">
        <v>#N/A</v>
      </c>
      <c r="G49" s="40">
        <v>0.65816263027679611</v>
      </c>
      <c r="H49" s="40">
        <v>0.67618956273018616</v>
      </c>
      <c r="I49" s="23">
        <v>1.8026932453390043E-2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0.61513169170621318</v>
      </c>
      <c r="F50" s="23" t="e">
        <v>#N/A</v>
      </c>
      <c r="G50" s="40">
        <v>0.60882161709237881</v>
      </c>
      <c r="H50" s="40">
        <v>0.63354279514637724</v>
      </c>
      <c r="I50" s="23">
        <v>2.4721178053998427E-2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0.61530827624449413</v>
      </c>
      <c r="F51" s="23" t="e">
        <v>#N/A</v>
      </c>
      <c r="G51" s="40">
        <v>0.61530827624449413</v>
      </c>
      <c r="H51" s="40">
        <v>0.64202569201215898</v>
      </c>
      <c r="I51" s="23">
        <v>2.6717415767664843E-2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0.59268763016640291</v>
      </c>
      <c r="F52" s="23" t="e">
        <v>#N/A</v>
      </c>
      <c r="G52" s="40">
        <v>0.59268763016640291</v>
      </c>
      <c r="H52" s="40">
        <v>0.61966524136523138</v>
      </c>
      <c r="I52" s="23">
        <v>2.6977611198828466E-2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0.62217989445280797</v>
      </c>
      <c r="F53" s="23" t="e">
        <v>#N/A</v>
      </c>
      <c r="G53" s="40">
        <v>0.59465272813961878</v>
      </c>
      <c r="H53" s="40">
        <v>0.64750046125721683</v>
      </c>
      <c r="I53" s="23">
        <v>5.284773311759805E-2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0.55958179402728869</v>
      </c>
      <c r="F54" s="23" t="e">
        <v>#N/A</v>
      </c>
      <c r="G54" s="40">
        <v>0.55958179402728869</v>
      </c>
      <c r="H54" s="40">
        <v>0.58778964543997536</v>
      </c>
      <c r="I54" s="23">
        <v>2.8207851412686669E-2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0.56157435171222103</v>
      </c>
      <c r="F55" s="23" t="e">
        <v>#N/A</v>
      </c>
      <c r="G55" s="40">
        <v>0.55494434020629735</v>
      </c>
      <c r="H55" s="40">
        <v>0.56282874088757995</v>
      </c>
      <c r="I55" s="23">
        <v>7.8844006812825995E-3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0.63087047844963817</v>
      </c>
      <c r="F56" s="23" t="e">
        <v>#N/A</v>
      </c>
      <c r="G56" s="40">
        <v>0.58548465032567021</v>
      </c>
      <c r="H56" s="40">
        <v>0.6534663210342132</v>
      </c>
      <c r="I56" s="23">
        <v>6.7981670708542996E-2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0.57217645701363729</v>
      </c>
      <c r="F57" s="23" t="e">
        <v>#N/A</v>
      </c>
      <c r="G57" s="40">
        <v>0.57217645701363729</v>
      </c>
      <c r="H57" s="40">
        <v>0.62664015780502136</v>
      </c>
      <c r="I57" s="23">
        <v>5.4463700791384073E-2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0.64255065838654968</v>
      </c>
      <c r="F58" s="23" t="e">
        <v>#N/A</v>
      </c>
      <c r="G58" s="40">
        <v>0.57667601123529633</v>
      </c>
      <c r="H58" s="40">
        <v>0.64255065838654968</v>
      </c>
      <c r="I58" s="23">
        <v>6.5874647151253352E-2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0.64516431505924976</v>
      </c>
      <c r="F59" s="23" t="e">
        <v>#N/A</v>
      </c>
      <c r="G59" s="40">
        <v>0.59604116784871608</v>
      </c>
      <c r="H59" s="40">
        <v>0.70744835535878359</v>
      </c>
      <c r="I59" s="23">
        <v>0.11140718751006751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0.62970160502962103</v>
      </c>
      <c r="F60" s="23" t="e">
        <v>#N/A</v>
      </c>
      <c r="G60" s="40">
        <v>0.62970160502962103</v>
      </c>
      <c r="H60" s="40">
        <v>0.69055966150010206</v>
      </c>
      <c r="I60" s="23">
        <v>6.0858056470481037E-2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0.67544207728697214</v>
      </c>
      <c r="F61" s="23" t="e">
        <v>#N/A</v>
      </c>
      <c r="G61" s="40">
        <v>0.65816263027679611</v>
      </c>
      <c r="H61" s="40">
        <v>0.67618956273018616</v>
      </c>
      <c r="I61" s="23">
        <v>1.8026932453390043E-2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0.63354279514637724</v>
      </c>
      <c r="F62" s="23" t="e">
        <v>#N/A</v>
      </c>
      <c r="G62" s="40">
        <v>0.60882161709237881</v>
      </c>
      <c r="H62" s="40">
        <v>0.63354279514637724</v>
      </c>
      <c r="I62" s="23">
        <v>2.4721178053998427E-2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0.6156138699434297</v>
      </c>
      <c r="F63" s="23" t="e">
        <v>#N/A</v>
      </c>
      <c r="G63" s="40">
        <v>0.61530827624449413</v>
      </c>
      <c r="H63" s="40">
        <v>0.64202569201215898</v>
      </c>
      <c r="I63" s="23">
        <v>2.6717415767664843E-2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0.61966524136523138</v>
      </c>
      <c r="F64" s="23" t="e">
        <v>#N/A</v>
      </c>
      <c r="G64" s="40">
        <v>0.59268763016640291</v>
      </c>
      <c r="H64" s="40">
        <v>0.61966524136523138</v>
      </c>
      <c r="I64" s="23">
        <v>2.6977611198828466E-2</v>
      </c>
    </row>
    <row r="65" spans="2:13" s="1" customFormat="1" ht="12.75" customHeight="1" x14ac:dyDescent="0.3">
      <c r="B65" s="20">
        <v>44896</v>
      </c>
      <c r="C65" s="21">
        <v>2022</v>
      </c>
      <c r="D65" s="21">
        <v>12</v>
      </c>
      <c r="E65" s="23">
        <v>0.63266316857978311</v>
      </c>
      <c r="F65" s="23" t="e">
        <v>#N/A</v>
      </c>
      <c r="G65" s="40">
        <v>0.59465272813961878</v>
      </c>
      <c r="H65" s="40">
        <v>0.64750046125721683</v>
      </c>
      <c r="I65" s="23">
        <v>5.284773311759805E-2</v>
      </c>
    </row>
    <row r="66" spans="2:13" s="1" customFormat="1" ht="12.75" customHeight="1" x14ac:dyDescent="0.3">
      <c r="B66" s="20">
        <v>44927</v>
      </c>
      <c r="C66" s="21">
        <v>2023</v>
      </c>
      <c r="D66" s="21">
        <v>1</v>
      </c>
      <c r="E66" s="23">
        <v>0.57888535467829105</v>
      </c>
      <c r="F66" s="23" t="e">
        <v>#N/A</v>
      </c>
      <c r="G66" s="40">
        <v>0.55958179402728869</v>
      </c>
      <c r="H66" s="40">
        <v>0.58778964543997536</v>
      </c>
      <c r="I66" s="23">
        <v>2.8207851412686669E-2</v>
      </c>
    </row>
    <row r="67" spans="2:13" s="1" customFormat="1" ht="12.75" customHeight="1" x14ac:dyDescent="0.3">
      <c r="B67" s="20">
        <v>44958</v>
      </c>
      <c r="C67" s="21">
        <v>2023</v>
      </c>
      <c r="D67" s="21">
        <v>2</v>
      </c>
      <c r="E67" s="23">
        <v>0.54798391777112376</v>
      </c>
      <c r="F67" s="23" t="e">
        <v>#N/A</v>
      </c>
      <c r="G67" s="40">
        <v>0.55494434020629735</v>
      </c>
      <c r="H67" s="40">
        <v>0.56282874088757995</v>
      </c>
      <c r="I67" s="23">
        <v>7.8844006812825995E-3</v>
      </c>
    </row>
    <row r="68" spans="2:13" s="1" customFormat="1" ht="12.75" customHeight="1" x14ac:dyDescent="0.3">
      <c r="B68" s="20">
        <v>44986</v>
      </c>
      <c r="C68" s="21">
        <v>2023</v>
      </c>
      <c r="D68" s="21">
        <v>3</v>
      </c>
      <c r="E68" s="23">
        <v>0.64802228591455335</v>
      </c>
      <c r="F68" s="23" t="e">
        <v>#N/A</v>
      </c>
      <c r="G68" s="40">
        <v>0.58548465032567021</v>
      </c>
      <c r="H68" s="40">
        <v>0.6534663210342132</v>
      </c>
      <c r="I68" s="23">
        <v>6.7981670708542996E-2</v>
      </c>
    </row>
    <row r="69" spans="2:13" s="1" customFormat="1" ht="12.75" customHeight="1" x14ac:dyDescent="0.3">
      <c r="B69" s="20">
        <v>45017</v>
      </c>
      <c r="C69" s="21">
        <v>2023</v>
      </c>
      <c r="D69" s="21">
        <v>4</v>
      </c>
      <c r="E69" s="23">
        <v>0.57792321646743106</v>
      </c>
      <c r="F69" s="23">
        <v>0.57792321646743106</v>
      </c>
      <c r="G69" s="40">
        <v>0.57217645701363729</v>
      </c>
      <c r="H69" s="40">
        <v>0.62664015780502136</v>
      </c>
      <c r="I69" s="23">
        <v>5.4463700791384073E-2</v>
      </c>
    </row>
    <row r="70" spans="2:13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0.64083718739355577</v>
      </c>
      <c r="G70" s="40">
        <v>0.57667601123529633</v>
      </c>
      <c r="H70" s="40">
        <v>0.64255065838654968</v>
      </c>
      <c r="I70" s="23">
        <v>6.5874647151253352E-2</v>
      </c>
    </row>
    <row r="71" spans="2:13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0.65288390147988573</v>
      </c>
      <c r="G71" s="40">
        <v>0.59604116784871608</v>
      </c>
      <c r="H71" s="40">
        <v>0.70744835535878359</v>
      </c>
      <c r="I71" s="23">
        <v>0.11140718751006751</v>
      </c>
    </row>
    <row r="72" spans="2:13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0.67416314197518556</v>
      </c>
      <c r="G72" s="40">
        <v>0.62970160502962103</v>
      </c>
      <c r="H72" s="40">
        <v>0.69055966150010206</v>
      </c>
      <c r="I72" s="23">
        <v>6.0858056470481037E-2</v>
      </c>
    </row>
    <row r="73" spans="2:13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0.67493520454971967</v>
      </c>
      <c r="G73" s="40">
        <v>0.65816263027679611</v>
      </c>
      <c r="H73" s="40">
        <v>0.67618956273018616</v>
      </c>
      <c r="I73" s="23">
        <v>1.8026932453390043E-2</v>
      </c>
    </row>
    <row r="74" spans="2:13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0.6341839108131524</v>
      </c>
      <c r="G74" s="40">
        <v>0.60882161709237881</v>
      </c>
      <c r="H74" s="40">
        <v>0.63354279514637724</v>
      </c>
      <c r="I74" s="23">
        <v>2.4721178053998427E-2</v>
      </c>
    </row>
    <row r="75" spans="2:13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0.63709569890955975</v>
      </c>
      <c r="G75" s="40">
        <v>0.61530827624449413</v>
      </c>
      <c r="H75" s="40">
        <v>0.64202569201215898</v>
      </c>
      <c r="I75" s="23">
        <v>2.6717415767664843E-2</v>
      </c>
    </row>
    <row r="76" spans="2:13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0.61237537143624554</v>
      </c>
      <c r="G76" s="40">
        <v>0.59268763016640291</v>
      </c>
      <c r="H76" s="40">
        <v>0.61966524136523138</v>
      </c>
      <c r="I76" s="23">
        <v>2.6977611198828466E-2</v>
      </c>
    </row>
    <row r="77" spans="2:13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0.6364635293093881</v>
      </c>
      <c r="G77" s="40">
        <v>0.59465272813961878</v>
      </c>
      <c r="H77" s="40">
        <v>0.64750046125721683</v>
      </c>
      <c r="I77" s="23">
        <v>5.284773311759805E-2</v>
      </c>
    </row>
    <row r="78" spans="2:13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0.58532127000650758</v>
      </c>
      <c r="G78" s="40">
        <v>0.55958179402728869</v>
      </c>
      <c r="H78" s="40">
        <v>0.58778964543997536</v>
      </c>
      <c r="I78" s="23">
        <v>2.8207851412686669E-2</v>
      </c>
    </row>
    <row r="79" spans="2:13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0.56742232670152903</v>
      </c>
      <c r="G79" s="40">
        <v>0.55494434020629735</v>
      </c>
      <c r="H79" s="40">
        <v>0.56282874088757995</v>
      </c>
      <c r="I79" s="23">
        <v>7.8844006812825995E-3</v>
      </c>
    </row>
    <row r="80" spans="2:13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0.63806392885487384</v>
      </c>
      <c r="G80" s="40">
        <v>0.58548465032567021</v>
      </c>
      <c r="H80" s="40">
        <v>0.6534663210342132</v>
      </c>
      <c r="I80" s="23">
        <v>6.7981670708542996E-2</v>
      </c>
      <c r="M80" s="48"/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0.61103052789184198</v>
      </c>
      <c r="G81" s="40">
        <v>0.57217645701363729</v>
      </c>
      <c r="H81" s="40">
        <v>0.62664015780502136</v>
      </c>
      <c r="I81" s="23">
        <v>5.4463700791384073E-2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0.64408256383237539</v>
      </c>
      <c r="G82" s="40">
        <v>0.57667601123529633</v>
      </c>
      <c r="H82" s="40">
        <v>0.64255065838654968</v>
      </c>
      <c r="I82" s="23">
        <v>6.5874647151253352E-2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0.65614345296990872</v>
      </c>
      <c r="G83" s="40">
        <v>0.59604116784871608</v>
      </c>
      <c r="H83" s="40">
        <v>0.70744835535878359</v>
      </c>
      <c r="I83" s="23">
        <v>0.11140718751006751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0.67781395386804155</v>
      </c>
      <c r="G84" s="40">
        <v>0.62970160502962103</v>
      </c>
      <c r="H84" s="40">
        <v>0.69055966150010206</v>
      </c>
      <c r="I84" s="23">
        <v>6.0858056470481037E-2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0.67857462030957028</v>
      </c>
      <c r="G85" s="40">
        <v>0.65816263027679611</v>
      </c>
      <c r="H85" s="40">
        <v>0.67618956273018616</v>
      </c>
      <c r="I85" s="23">
        <v>1.8026932453390043E-2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0.63765481096455301</v>
      </c>
      <c r="G86" s="40">
        <v>0.60882161709237881</v>
      </c>
      <c r="H86" s="40">
        <v>0.63354279514637724</v>
      </c>
      <c r="I86" s="23">
        <v>2.4721178053998427E-2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0.64069993150712612</v>
      </c>
      <c r="G87" s="40">
        <v>0.61530827624449413</v>
      </c>
      <c r="H87" s="40">
        <v>0.64202569201215898</v>
      </c>
      <c r="I87" s="23">
        <v>2.6717415767664843E-2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0.61587518039792855</v>
      </c>
      <c r="G88" s="40">
        <v>0.59268763016640291</v>
      </c>
      <c r="H88" s="40">
        <v>0.61966524136523138</v>
      </c>
      <c r="I88" s="23">
        <v>2.6977611198828466E-2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0.64003956530381767</v>
      </c>
      <c r="G89" s="40">
        <v>0.59465272813961878</v>
      </c>
      <c r="H89" s="40">
        <v>0.64750046125721683</v>
      </c>
      <c r="I89" s="23">
        <v>5.284773311759805E-2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E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AC088-FDC6-480F-9C18-BD548B984161}">
  <sheetPr codeName="Planilha44"/>
  <dimension ref="A1:O112"/>
  <sheetViews>
    <sheetView showGridLines="0" zoomScaleNormal="100" workbookViewId="0">
      <pane xSplit="4" ySplit="5" topLeftCell="E62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87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85</v>
      </c>
      <c r="F4" s="16" t="s">
        <v>86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1.5997667059999996</v>
      </c>
      <c r="F6" s="23" t="e">
        <v>#N/A</v>
      </c>
      <c r="G6" s="40">
        <v>1.5997667059999996</v>
      </c>
      <c r="H6" s="40">
        <v>2.8228643910000004</v>
      </c>
      <c r="I6" s="23">
        <v>1.2230976850000008</v>
      </c>
      <c r="K6" s="6"/>
      <c r="L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1.5254620790000004</v>
      </c>
      <c r="F7" s="23" t="e">
        <v>#N/A</v>
      </c>
      <c r="G7" s="40">
        <v>1.5254620790000004</v>
      </c>
      <c r="H7" s="40">
        <v>2.9832921700000004</v>
      </c>
      <c r="I7" s="23">
        <v>1.4578300909999999</v>
      </c>
      <c r="K7" s="6"/>
      <c r="L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1.7949261400000003</v>
      </c>
      <c r="F8" s="23" t="e">
        <v>#N/A</v>
      </c>
      <c r="G8" s="40">
        <v>1.7949261400000003</v>
      </c>
      <c r="H8" s="40">
        <v>3.2675827059999998</v>
      </c>
      <c r="I8" s="23">
        <v>1.4726565659999995</v>
      </c>
      <c r="K8" s="6"/>
      <c r="L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1.7343535730000004</v>
      </c>
      <c r="F9" s="23" t="e">
        <v>#N/A</v>
      </c>
      <c r="G9" s="40">
        <v>1.7343535730000004</v>
      </c>
      <c r="H9" s="40">
        <v>3.0687713720000005</v>
      </c>
      <c r="I9" s="23">
        <v>1.3344177990000001</v>
      </c>
      <c r="K9" s="6"/>
      <c r="L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1.4703212500000005</v>
      </c>
      <c r="F10" s="23" t="e">
        <v>#N/A</v>
      </c>
      <c r="G10" s="40">
        <v>1.4703212500000005</v>
      </c>
      <c r="H10" s="40">
        <v>3.2631549040000007</v>
      </c>
      <c r="I10" s="23">
        <v>1.7928336540000003</v>
      </c>
      <c r="K10" s="6"/>
      <c r="L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1.888091712</v>
      </c>
      <c r="F11" s="23" t="e">
        <v>#N/A</v>
      </c>
      <c r="G11" s="40">
        <v>1.888091712</v>
      </c>
      <c r="H11" s="40">
        <v>3.1699615699999995</v>
      </c>
      <c r="I11" s="23">
        <v>1.2818698579999994</v>
      </c>
      <c r="K11" s="6"/>
      <c r="L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1.887701356</v>
      </c>
      <c r="F12" s="23" t="e">
        <v>#N/A</v>
      </c>
      <c r="G12" s="40">
        <v>1.887701356</v>
      </c>
      <c r="H12" s="40">
        <v>3.4023066609999995</v>
      </c>
      <c r="I12" s="23">
        <v>1.5146053049999995</v>
      </c>
      <c r="K12" s="6"/>
      <c r="L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2.036254118</v>
      </c>
      <c r="F13" s="23" t="e">
        <v>#N/A</v>
      </c>
      <c r="G13" s="40">
        <v>2.036254118</v>
      </c>
      <c r="H13" s="40">
        <v>3.6020897230000011</v>
      </c>
      <c r="I13" s="23">
        <v>1.5658356050000011</v>
      </c>
      <c r="K13" s="6"/>
      <c r="L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1.8775773708127743</v>
      </c>
      <c r="F14" s="23" t="e">
        <v>#N/A</v>
      </c>
      <c r="G14" s="40">
        <v>1.8775773708127743</v>
      </c>
      <c r="H14" s="40">
        <v>3.4361535129999994</v>
      </c>
      <c r="I14" s="23">
        <v>1.5585761421872251</v>
      </c>
      <c r="K14" s="6"/>
      <c r="L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2.0394034369999994</v>
      </c>
      <c r="F15" s="23" t="e">
        <v>#N/A</v>
      </c>
      <c r="G15" s="40">
        <v>2.0394034369999994</v>
      </c>
      <c r="H15" s="40">
        <v>3.4629240060000002</v>
      </c>
      <c r="I15" s="23">
        <v>1.4235205690000008</v>
      </c>
      <c r="K15" s="6"/>
      <c r="L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1.9843227110711552</v>
      </c>
      <c r="F16" s="23" t="e">
        <v>#N/A</v>
      </c>
      <c r="G16" s="40">
        <v>1.9843227110711552</v>
      </c>
      <c r="H16" s="40">
        <v>3.248629695</v>
      </c>
      <c r="I16" s="23">
        <v>1.2643069839288448</v>
      </c>
      <c r="K16" s="6"/>
      <c r="L16" s="6"/>
    </row>
    <row r="17" spans="2:12" s="1" customFormat="1" ht="12.75" customHeight="1" x14ac:dyDescent="0.3">
      <c r="B17" s="20">
        <v>43435</v>
      </c>
      <c r="C17" s="21">
        <v>2018</v>
      </c>
      <c r="D17" s="21">
        <v>12</v>
      </c>
      <c r="E17" s="23">
        <v>1.9658563790000001</v>
      </c>
      <c r="F17" s="23" t="e">
        <v>#N/A</v>
      </c>
      <c r="G17" s="40">
        <v>1.9658563790000001</v>
      </c>
      <c r="H17" s="40">
        <v>3.2483712489999998</v>
      </c>
      <c r="I17" s="23">
        <v>1.2825148699999998</v>
      </c>
      <c r="K17" s="6"/>
      <c r="L17" s="6"/>
    </row>
    <row r="18" spans="2:12" s="1" customFormat="1" ht="12.75" customHeight="1" x14ac:dyDescent="0.3">
      <c r="B18" s="20">
        <v>43466</v>
      </c>
      <c r="C18" s="21">
        <v>2019</v>
      </c>
      <c r="D18" s="21">
        <v>1</v>
      </c>
      <c r="E18" s="23">
        <v>1.9655858429999995</v>
      </c>
      <c r="F18" s="23" t="e">
        <v>#N/A</v>
      </c>
      <c r="G18" s="40">
        <v>1.5997667059999996</v>
      </c>
      <c r="H18" s="40">
        <v>2.8228643910000004</v>
      </c>
      <c r="I18" s="23">
        <v>1.2230976850000008</v>
      </c>
    </row>
    <row r="19" spans="2:12" s="1" customFormat="1" ht="12.75" customHeight="1" x14ac:dyDescent="0.3">
      <c r="B19" s="20">
        <v>43497</v>
      </c>
      <c r="C19" s="21">
        <v>2019</v>
      </c>
      <c r="D19" s="21">
        <v>2</v>
      </c>
      <c r="E19" s="23">
        <v>1.9557215159999999</v>
      </c>
      <c r="F19" s="23" t="e">
        <v>#N/A</v>
      </c>
      <c r="G19" s="40">
        <v>1.5254620790000004</v>
      </c>
      <c r="H19" s="40">
        <v>2.9832921700000004</v>
      </c>
      <c r="I19" s="23">
        <v>1.4578300909999999</v>
      </c>
    </row>
    <row r="20" spans="2:12" s="1" customFormat="1" ht="12.75" customHeight="1" x14ac:dyDescent="0.3">
      <c r="B20" s="20">
        <v>43525</v>
      </c>
      <c r="C20" s="21">
        <v>2019</v>
      </c>
      <c r="D20" s="21">
        <v>3</v>
      </c>
      <c r="E20" s="23">
        <v>2.0396477060000002</v>
      </c>
      <c r="F20" s="23" t="e">
        <v>#N/A</v>
      </c>
      <c r="G20" s="40">
        <v>1.7949261400000003</v>
      </c>
      <c r="H20" s="40">
        <v>3.2675827059999998</v>
      </c>
      <c r="I20" s="23">
        <v>1.4726565659999995</v>
      </c>
    </row>
    <row r="21" spans="2:12" s="1" customFormat="1" ht="12.75" customHeight="1" x14ac:dyDescent="0.3">
      <c r="B21" s="20">
        <v>43556</v>
      </c>
      <c r="C21" s="21">
        <v>2019</v>
      </c>
      <c r="D21" s="21">
        <v>4</v>
      </c>
      <c r="E21" s="23">
        <v>2.1266383100000001</v>
      </c>
      <c r="F21" s="23" t="e">
        <v>#N/A</v>
      </c>
      <c r="G21" s="40">
        <v>1.7343535730000004</v>
      </c>
      <c r="H21" s="40">
        <v>3.0687713720000005</v>
      </c>
      <c r="I21" s="23">
        <v>1.3344177990000001</v>
      </c>
    </row>
    <row r="22" spans="2:12" s="1" customFormat="1" ht="12.75" customHeight="1" x14ac:dyDescent="0.3">
      <c r="B22" s="20">
        <v>43586</v>
      </c>
      <c r="C22" s="21">
        <v>2019</v>
      </c>
      <c r="D22" s="21">
        <v>5</v>
      </c>
      <c r="E22" s="23">
        <v>2.2215017170000002</v>
      </c>
      <c r="F22" s="23" t="e">
        <v>#N/A</v>
      </c>
      <c r="G22" s="40">
        <v>1.4703212500000005</v>
      </c>
      <c r="H22" s="40">
        <v>3.2631549040000007</v>
      </c>
      <c r="I22" s="23">
        <v>1.7928336540000003</v>
      </c>
    </row>
    <row r="23" spans="2:12" s="1" customFormat="1" ht="12.75" customHeight="1" x14ac:dyDescent="0.3">
      <c r="B23" s="20">
        <v>43617</v>
      </c>
      <c r="C23" s="21">
        <v>2019</v>
      </c>
      <c r="D23" s="21">
        <v>6</v>
      </c>
      <c r="E23" s="23">
        <v>2.1335189250000002</v>
      </c>
      <c r="F23" s="23" t="e">
        <v>#N/A</v>
      </c>
      <c r="G23" s="40">
        <v>1.888091712</v>
      </c>
      <c r="H23" s="40">
        <v>3.1699615699999995</v>
      </c>
      <c r="I23" s="23">
        <v>1.2818698579999994</v>
      </c>
    </row>
    <row r="24" spans="2:12" s="1" customFormat="1" ht="12.75" customHeight="1" x14ac:dyDescent="0.3">
      <c r="B24" s="20">
        <v>43647</v>
      </c>
      <c r="C24" s="21">
        <v>2019</v>
      </c>
      <c r="D24" s="21">
        <v>7</v>
      </c>
      <c r="E24" s="23">
        <v>2.4200639079999999</v>
      </c>
      <c r="F24" s="23" t="e">
        <v>#N/A</v>
      </c>
      <c r="G24" s="40">
        <v>1.887701356</v>
      </c>
      <c r="H24" s="40">
        <v>3.4023066609999995</v>
      </c>
      <c r="I24" s="23">
        <v>1.5146053049999995</v>
      </c>
    </row>
    <row r="25" spans="2:12" s="1" customFormat="1" ht="12.75" customHeight="1" x14ac:dyDescent="0.3">
      <c r="B25" s="20">
        <v>43678</v>
      </c>
      <c r="C25" s="21">
        <v>2019</v>
      </c>
      <c r="D25" s="21">
        <v>8</v>
      </c>
      <c r="E25" s="23">
        <v>2.5028243739999998</v>
      </c>
      <c r="F25" s="23" t="e">
        <v>#N/A</v>
      </c>
      <c r="G25" s="40">
        <v>2.036254118</v>
      </c>
      <c r="H25" s="40">
        <v>3.6020897230000011</v>
      </c>
      <c r="I25" s="23">
        <v>1.5658356050000011</v>
      </c>
    </row>
    <row r="26" spans="2:12" s="1" customFormat="1" ht="12.75" customHeight="1" x14ac:dyDescent="0.3">
      <c r="B26" s="20">
        <v>43709</v>
      </c>
      <c r="C26" s="21">
        <v>2019</v>
      </c>
      <c r="D26" s="21">
        <v>9</v>
      </c>
      <c r="E26" s="23">
        <v>2.3568083979999996</v>
      </c>
      <c r="F26" s="23" t="e">
        <v>#N/A</v>
      </c>
      <c r="G26" s="40">
        <v>1.8775773708127743</v>
      </c>
      <c r="H26" s="40">
        <v>3.4361535129999994</v>
      </c>
      <c r="I26" s="23">
        <v>1.5585761421872251</v>
      </c>
    </row>
    <row r="27" spans="2:12" s="1" customFormat="1" ht="12.75" customHeight="1" x14ac:dyDescent="0.3">
      <c r="B27" s="20">
        <v>43739</v>
      </c>
      <c r="C27" s="21">
        <v>2019</v>
      </c>
      <c r="D27" s="21">
        <v>10</v>
      </c>
      <c r="E27" s="23">
        <v>2.6213654190000004</v>
      </c>
      <c r="F27" s="23" t="e">
        <v>#N/A</v>
      </c>
      <c r="G27" s="40">
        <v>2.0394034369999994</v>
      </c>
      <c r="H27" s="40">
        <v>3.4629240060000002</v>
      </c>
      <c r="I27" s="23">
        <v>1.4235205690000008</v>
      </c>
    </row>
    <row r="28" spans="2:12" s="1" customFormat="1" ht="12.75" customHeight="1" x14ac:dyDescent="0.3">
      <c r="B28" s="20">
        <v>43770</v>
      </c>
      <c r="C28" s="21">
        <v>2019</v>
      </c>
      <c r="D28" s="21">
        <v>11</v>
      </c>
      <c r="E28" s="23">
        <v>2.3930302000000001</v>
      </c>
      <c r="F28" s="23" t="e">
        <v>#N/A</v>
      </c>
      <c r="G28" s="40">
        <v>1.9843227110711552</v>
      </c>
      <c r="H28" s="40">
        <v>3.248629695</v>
      </c>
      <c r="I28" s="23">
        <v>1.2643069839288448</v>
      </c>
    </row>
    <row r="29" spans="2:12" s="1" customFormat="1" ht="12.75" customHeight="1" x14ac:dyDescent="0.3">
      <c r="B29" s="20">
        <v>43800</v>
      </c>
      <c r="C29" s="21">
        <v>2019</v>
      </c>
      <c r="D29" s="21">
        <v>12</v>
      </c>
      <c r="E29" s="23">
        <v>2.2415712729999999</v>
      </c>
      <c r="F29" s="23" t="e">
        <v>#N/A</v>
      </c>
      <c r="G29" s="40">
        <v>1.9658563790000001</v>
      </c>
      <c r="H29" s="40">
        <v>3.2483712489999998</v>
      </c>
      <c r="I29" s="23">
        <v>1.2825148699999998</v>
      </c>
    </row>
    <row r="30" spans="2:12" s="1" customFormat="1" ht="12.75" customHeight="1" x14ac:dyDescent="0.3">
      <c r="B30" s="20">
        <v>43831</v>
      </c>
      <c r="C30" s="21">
        <v>2020</v>
      </c>
      <c r="D30" s="21">
        <v>1</v>
      </c>
      <c r="E30" s="23">
        <v>2.2922332260000005</v>
      </c>
      <c r="F30" s="23" t="e">
        <v>#N/A</v>
      </c>
      <c r="G30" s="40">
        <v>1.5997667059999996</v>
      </c>
      <c r="H30" s="40">
        <v>2.8228643910000004</v>
      </c>
      <c r="I30" s="23">
        <v>1.2230976850000008</v>
      </c>
    </row>
    <row r="31" spans="2:12" s="1" customFormat="1" ht="12.75" customHeight="1" x14ac:dyDescent="0.3">
      <c r="B31" s="20">
        <v>43862</v>
      </c>
      <c r="C31" s="21">
        <v>2020</v>
      </c>
      <c r="D31" s="21">
        <v>2</v>
      </c>
      <c r="E31" s="23">
        <v>2.3078576879999995</v>
      </c>
      <c r="F31" s="23" t="e">
        <v>#N/A</v>
      </c>
      <c r="G31" s="40">
        <v>1.5254620790000004</v>
      </c>
      <c r="H31" s="40">
        <v>2.9832921700000004</v>
      </c>
      <c r="I31" s="23">
        <v>1.4578300909999999</v>
      </c>
    </row>
    <row r="32" spans="2:12" s="1" customFormat="1" ht="12.75" customHeight="1" x14ac:dyDescent="0.3">
      <c r="B32" s="20">
        <v>43891</v>
      </c>
      <c r="C32" s="21">
        <v>2020</v>
      </c>
      <c r="D32" s="21">
        <v>3</v>
      </c>
      <c r="E32" s="23">
        <v>2.3575305930000003</v>
      </c>
      <c r="F32" s="23" t="e">
        <v>#N/A</v>
      </c>
      <c r="G32" s="40">
        <v>1.7949261400000003</v>
      </c>
      <c r="H32" s="40">
        <v>3.2675827059999998</v>
      </c>
      <c r="I32" s="23">
        <v>1.4726565659999995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1.9852267189999995</v>
      </c>
      <c r="F33" s="23" t="e">
        <v>#N/A</v>
      </c>
      <c r="G33" s="40">
        <v>1.7343535730000004</v>
      </c>
      <c r="H33" s="40">
        <v>3.0687713720000005</v>
      </c>
      <c r="I33" s="23">
        <v>1.3344177990000001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2.2058493829999999</v>
      </c>
      <c r="F34" s="23" t="e">
        <v>#N/A</v>
      </c>
      <c r="G34" s="40">
        <v>1.4703212500000005</v>
      </c>
      <c r="H34" s="40">
        <v>3.2631549040000007</v>
      </c>
      <c r="I34" s="23">
        <v>1.7928336540000003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2.4287881979999995</v>
      </c>
      <c r="F35" s="23" t="e">
        <v>#N/A</v>
      </c>
      <c r="G35" s="40">
        <v>1.888091712</v>
      </c>
      <c r="H35" s="40">
        <v>3.1699615699999995</v>
      </c>
      <c r="I35" s="23">
        <v>1.2818698579999994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2.728216113999999</v>
      </c>
      <c r="F36" s="23" t="e">
        <v>#N/A</v>
      </c>
      <c r="G36" s="40">
        <v>1.887701356</v>
      </c>
      <c r="H36" s="40">
        <v>3.4023066609999995</v>
      </c>
      <c r="I36" s="23">
        <v>1.5146053049999995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2.7337913529999995</v>
      </c>
      <c r="F37" s="23" t="e">
        <v>#N/A</v>
      </c>
      <c r="G37" s="40">
        <v>2.036254118</v>
      </c>
      <c r="H37" s="40">
        <v>3.6020897230000011</v>
      </c>
      <c r="I37" s="23">
        <v>1.5658356050000011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2.7954815140000009</v>
      </c>
      <c r="F38" s="23" t="e">
        <v>#N/A</v>
      </c>
      <c r="G38" s="40">
        <v>1.8775773708127743</v>
      </c>
      <c r="H38" s="40">
        <v>3.4361535129999994</v>
      </c>
      <c r="I38" s="23">
        <v>1.5585761421872251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2.9930010350000003</v>
      </c>
      <c r="F39" s="23" t="e">
        <v>#N/A</v>
      </c>
      <c r="G39" s="40">
        <v>2.0394034369999994</v>
      </c>
      <c r="H39" s="40">
        <v>3.4629240060000002</v>
      </c>
      <c r="I39" s="23">
        <v>1.4235205690000008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2.6699686350000009</v>
      </c>
      <c r="F40" s="23" t="e">
        <v>#N/A</v>
      </c>
      <c r="G40" s="40">
        <v>1.9843227110711552</v>
      </c>
      <c r="H40" s="40">
        <v>3.248629695</v>
      </c>
      <c r="I40" s="23">
        <v>1.2643069839288448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2.6852175860000003</v>
      </c>
      <c r="F41" s="23" t="e">
        <v>#N/A</v>
      </c>
      <c r="G41" s="40">
        <v>1.9658563790000001</v>
      </c>
      <c r="H41" s="40">
        <v>3.2483712489999998</v>
      </c>
      <c r="I41" s="23">
        <v>1.2825148699999998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2.5958284689999993</v>
      </c>
      <c r="F42" s="23" t="e">
        <v>#N/A</v>
      </c>
      <c r="G42" s="40">
        <v>1.5997667059999996</v>
      </c>
      <c r="H42" s="40">
        <v>2.8228643910000004</v>
      </c>
      <c r="I42" s="23">
        <v>1.2230976850000008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2.5033505800000007</v>
      </c>
      <c r="F43" s="23" t="e">
        <v>#N/A</v>
      </c>
      <c r="G43" s="40">
        <v>1.5254620790000004</v>
      </c>
      <c r="H43" s="40">
        <v>2.9832921700000004</v>
      </c>
      <c r="I43" s="23">
        <v>1.4578300909999999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3.0440744959999999</v>
      </c>
      <c r="F44" s="23" t="e">
        <v>#N/A</v>
      </c>
      <c r="G44" s="40">
        <v>1.7949261400000003</v>
      </c>
      <c r="H44" s="40">
        <v>3.2675827059999998</v>
      </c>
      <c r="I44" s="23">
        <v>1.4726565659999995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2.8498208200000001</v>
      </c>
      <c r="F45" s="23" t="e">
        <v>#N/A</v>
      </c>
      <c r="G45" s="40">
        <v>1.7343535730000004</v>
      </c>
      <c r="H45" s="40">
        <v>3.0687713720000005</v>
      </c>
      <c r="I45" s="23">
        <v>1.3344177990000001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2.8951379799999994</v>
      </c>
      <c r="F46" s="23" t="e">
        <v>#N/A</v>
      </c>
      <c r="G46" s="40">
        <v>1.4703212500000005</v>
      </c>
      <c r="H46" s="40">
        <v>3.2631549040000007</v>
      </c>
      <c r="I46" s="23">
        <v>1.7928336540000003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2.9736410820000003</v>
      </c>
      <c r="F47" s="23" t="e">
        <v>#N/A</v>
      </c>
      <c r="G47" s="40">
        <v>1.888091712</v>
      </c>
      <c r="H47" s="40">
        <v>3.1699615699999995</v>
      </c>
      <c r="I47" s="23">
        <v>1.2818698579999994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3.2979300240000007</v>
      </c>
      <c r="F48" s="23" t="e">
        <v>#N/A</v>
      </c>
      <c r="G48" s="40">
        <v>1.887701356</v>
      </c>
      <c r="H48" s="40">
        <v>3.4023066609999995</v>
      </c>
      <c r="I48" s="23">
        <v>1.5146053049999995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3.3674152449999992</v>
      </c>
      <c r="F49" s="23" t="e">
        <v>#N/A</v>
      </c>
      <c r="G49" s="40">
        <v>2.036254118</v>
      </c>
      <c r="H49" s="40">
        <v>3.6020897230000011</v>
      </c>
      <c r="I49" s="23">
        <v>1.5658356050000011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3.2096956790000006</v>
      </c>
      <c r="F50" s="23" t="e">
        <v>#N/A</v>
      </c>
      <c r="G50" s="40">
        <v>1.8775773708127743</v>
      </c>
      <c r="H50" s="40">
        <v>3.4361535129999994</v>
      </c>
      <c r="I50" s="23">
        <v>1.5585761421872251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3.2964402310000005</v>
      </c>
      <c r="F51" s="23" t="e">
        <v>#N/A</v>
      </c>
      <c r="G51" s="40">
        <v>2.0394034369999994</v>
      </c>
      <c r="H51" s="40">
        <v>3.4629240060000002</v>
      </c>
      <c r="I51" s="23">
        <v>1.4235205690000008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3.0430616619999995</v>
      </c>
      <c r="F52" s="23" t="e">
        <v>#N/A</v>
      </c>
      <c r="G52" s="40">
        <v>1.9843227110711552</v>
      </c>
      <c r="H52" s="40">
        <v>3.248629695</v>
      </c>
      <c r="I52" s="23">
        <v>1.2643069839288448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3.0472502350000008</v>
      </c>
      <c r="F53" s="23" t="e">
        <v>#N/A</v>
      </c>
      <c r="G53" s="40">
        <v>1.9658563790000001</v>
      </c>
      <c r="H53" s="40">
        <v>3.2483712489999998</v>
      </c>
      <c r="I53" s="23">
        <v>1.2825148699999998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2.8228643910000004</v>
      </c>
      <c r="F54" s="23" t="e">
        <v>#N/A</v>
      </c>
      <c r="G54" s="40">
        <v>1.5997667059999996</v>
      </c>
      <c r="H54" s="40">
        <v>2.8228643910000004</v>
      </c>
      <c r="I54" s="23">
        <v>1.2230976850000008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2.9832921700000004</v>
      </c>
      <c r="F55" s="23" t="e">
        <v>#N/A</v>
      </c>
      <c r="G55" s="40">
        <v>1.5254620790000004</v>
      </c>
      <c r="H55" s="40">
        <v>2.9832921700000004</v>
      </c>
      <c r="I55" s="23">
        <v>1.4578300909999999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3.2675827059999998</v>
      </c>
      <c r="F56" s="23" t="e">
        <v>#N/A</v>
      </c>
      <c r="G56" s="40">
        <v>1.7949261400000003</v>
      </c>
      <c r="H56" s="40">
        <v>3.2675827059999998</v>
      </c>
      <c r="I56" s="23">
        <v>1.4726565659999995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3.0687713720000005</v>
      </c>
      <c r="F57" s="23" t="e">
        <v>#N/A</v>
      </c>
      <c r="G57" s="40">
        <v>1.7343535730000004</v>
      </c>
      <c r="H57" s="40">
        <v>3.0687713720000005</v>
      </c>
      <c r="I57" s="23">
        <v>1.3344177990000001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3.2631549040000007</v>
      </c>
      <c r="F58" s="23" t="e">
        <v>#N/A</v>
      </c>
      <c r="G58" s="40">
        <v>1.4703212500000005</v>
      </c>
      <c r="H58" s="40">
        <v>3.2631549040000007</v>
      </c>
      <c r="I58" s="23">
        <v>1.7928336540000003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3.1699615699999995</v>
      </c>
      <c r="F59" s="23" t="e">
        <v>#N/A</v>
      </c>
      <c r="G59" s="40">
        <v>1.888091712</v>
      </c>
      <c r="H59" s="40">
        <v>3.1699615699999995</v>
      </c>
      <c r="I59" s="23">
        <v>1.2818698579999994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3.4023066609999995</v>
      </c>
      <c r="F60" s="23" t="e">
        <v>#N/A</v>
      </c>
      <c r="G60" s="40">
        <v>1.887701356</v>
      </c>
      <c r="H60" s="40">
        <v>3.4023066609999995</v>
      </c>
      <c r="I60" s="23">
        <v>1.5146053049999995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3.6020897230000011</v>
      </c>
      <c r="F61" s="23" t="e">
        <v>#N/A</v>
      </c>
      <c r="G61" s="40">
        <v>2.036254118</v>
      </c>
      <c r="H61" s="40">
        <v>3.6020897230000011</v>
      </c>
      <c r="I61" s="23">
        <v>1.5658356050000011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3.4361535129999994</v>
      </c>
      <c r="F62" s="23" t="e">
        <v>#N/A</v>
      </c>
      <c r="G62" s="40">
        <v>1.8775773708127743</v>
      </c>
      <c r="H62" s="40">
        <v>3.4361535129999994</v>
      </c>
      <c r="I62" s="23">
        <v>1.5585761421872251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3.4629240060000002</v>
      </c>
      <c r="F63" s="23" t="e">
        <v>#N/A</v>
      </c>
      <c r="G63" s="40">
        <v>2.0394034369999994</v>
      </c>
      <c r="H63" s="40">
        <v>3.4629240060000002</v>
      </c>
      <c r="I63" s="23">
        <v>1.4235205690000008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3.248629695</v>
      </c>
      <c r="F64" s="23" t="e">
        <v>#N/A</v>
      </c>
      <c r="G64" s="40">
        <v>1.9843227110711552</v>
      </c>
      <c r="H64" s="40">
        <v>3.248629695</v>
      </c>
      <c r="I64" s="23">
        <v>1.2643069839288448</v>
      </c>
    </row>
    <row r="65" spans="2:13" s="1" customFormat="1" ht="12.75" customHeight="1" x14ac:dyDescent="0.3">
      <c r="B65" s="20">
        <v>44896</v>
      </c>
      <c r="C65" s="21">
        <v>2022</v>
      </c>
      <c r="D65" s="21">
        <v>12</v>
      </c>
      <c r="E65" s="23">
        <v>3.2483712489999998</v>
      </c>
      <c r="F65" s="23" t="e">
        <v>#N/A</v>
      </c>
      <c r="G65" s="40">
        <v>1.9658563790000001</v>
      </c>
      <c r="H65" s="40">
        <v>3.2483712489999998</v>
      </c>
      <c r="I65" s="23">
        <v>1.2825148699999998</v>
      </c>
    </row>
    <row r="66" spans="2:13" s="1" customFormat="1" ht="12.75" customHeight="1" x14ac:dyDescent="0.3">
      <c r="B66" s="20">
        <v>44927</v>
      </c>
      <c r="C66" s="21">
        <v>2023</v>
      </c>
      <c r="D66" s="21">
        <v>1</v>
      </c>
      <c r="E66" s="23">
        <v>2.9395378320000005</v>
      </c>
      <c r="F66" s="23" t="e">
        <v>#N/A</v>
      </c>
      <c r="G66" s="40">
        <v>1.5997667059999996</v>
      </c>
      <c r="H66" s="40">
        <v>2.8228643910000004</v>
      </c>
      <c r="I66" s="23">
        <v>1.2230976850000008</v>
      </c>
    </row>
    <row r="67" spans="2:13" s="1" customFormat="1" ht="12.75" customHeight="1" x14ac:dyDescent="0.3">
      <c r="B67" s="20">
        <v>44958</v>
      </c>
      <c r="C67" s="21">
        <v>2023</v>
      </c>
      <c r="D67" s="21">
        <v>2</v>
      </c>
      <c r="E67" s="23">
        <v>3.0682467459999998</v>
      </c>
      <c r="F67" s="23" t="e">
        <v>#N/A</v>
      </c>
      <c r="G67" s="40">
        <v>1.5254620790000004</v>
      </c>
      <c r="H67" s="40">
        <v>2.9832921700000004</v>
      </c>
      <c r="I67" s="23">
        <v>1.4578300909999999</v>
      </c>
    </row>
    <row r="68" spans="2:13" s="1" customFormat="1" ht="12.75" customHeight="1" x14ac:dyDescent="0.3">
      <c r="B68" s="20">
        <v>44986</v>
      </c>
      <c r="C68" s="21">
        <v>2023</v>
      </c>
      <c r="D68" s="21">
        <v>3</v>
      </c>
      <c r="E68" s="23">
        <v>3.702219782999999</v>
      </c>
      <c r="F68" s="23" t="e">
        <v>#N/A</v>
      </c>
      <c r="G68" s="40">
        <v>1.7949261400000003</v>
      </c>
      <c r="H68" s="40">
        <v>3.2675827059999998</v>
      </c>
      <c r="I68" s="23">
        <v>1.4726565659999995</v>
      </c>
    </row>
    <row r="69" spans="2:13" s="1" customFormat="1" ht="12.75" customHeight="1" x14ac:dyDescent="0.3">
      <c r="B69" s="20">
        <v>45017</v>
      </c>
      <c r="C69" s="21">
        <v>2023</v>
      </c>
      <c r="D69" s="21">
        <v>4</v>
      </c>
      <c r="E69" s="23">
        <v>3.1475026829999999</v>
      </c>
      <c r="F69" s="23">
        <v>3.1475026829999999</v>
      </c>
      <c r="G69" s="40">
        <v>1.7343535730000004</v>
      </c>
      <c r="H69" s="40">
        <v>3.0687713720000005</v>
      </c>
      <c r="I69" s="23">
        <v>1.3344177990000001</v>
      </c>
    </row>
    <row r="70" spans="2:13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3.437298322858874</v>
      </c>
      <c r="G70" s="40">
        <v>1.4703212500000005</v>
      </c>
      <c r="H70" s="40">
        <v>3.2631549040000007</v>
      </c>
      <c r="I70" s="23">
        <v>1.7928336540000003</v>
      </c>
    </row>
    <row r="71" spans="2:13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3.4576967441472295</v>
      </c>
      <c r="G71" s="40">
        <v>1.888091712</v>
      </c>
      <c r="H71" s="40">
        <v>3.1699615699999995</v>
      </c>
      <c r="I71" s="23">
        <v>1.2818698579999994</v>
      </c>
    </row>
    <row r="72" spans="2:13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3.6314995383326161</v>
      </c>
      <c r="G72" s="40">
        <v>1.887701356</v>
      </c>
      <c r="H72" s="40">
        <v>3.4023066609999995</v>
      </c>
      <c r="I72" s="23">
        <v>1.5146053049999995</v>
      </c>
    </row>
    <row r="73" spans="2:13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3.7576726659133932</v>
      </c>
      <c r="G73" s="40">
        <v>2.036254118</v>
      </c>
      <c r="H73" s="40">
        <v>3.6020897230000011</v>
      </c>
      <c r="I73" s="23">
        <v>1.5658356050000011</v>
      </c>
    </row>
    <row r="74" spans="2:13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3.6438249297927174</v>
      </c>
      <c r="G74" s="40">
        <v>1.8775773708127743</v>
      </c>
      <c r="H74" s="40">
        <v>3.4361535129999994</v>
      </c>
      <c r="I74" s="23">
        <v>1.5585761421872251</v>
      </c>
    </row>
    <row r="75" spans="2:13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3.7469656538941685</v>
      </c>
      <c r="G75" s="40">
        <v>2.0394034369999994</v>
      </c>
      <c r="H75" s="40">
        <v>3.4629240060000002</v>
      </c>
      <c r="I75" s="23">
        <v>1.4235205690000008</v>
      </c>
    </row>
    <row r="76" spans="2:13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3.5243321348828132</v>
      </c>
      <c r="G76" s="40">
        <v>1.9843227110711552</v>
      </c>
      <c r="H76" s="40">
        <v>3.248629695</v>
      </c>
      <c r="I76" s="23">
        <v>1.2643069839288448</v>
      </c>
    </row>
    <row r="77" spans="2:13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3.5019947034880983</v>
      </c>
      <c r="G77" s="40">
        <v>1.9658563790000001</v>
      </c>
      <c r="H77" s="40">
        <v>3.2483712489999998</v>
      </c>
      <c r="I77" s="23">
        <v>1.2825148699999998</v>
      </c>
    </row>
    <row r="78" spans="2:13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3.34197536381674</v>
      </c>
      <c r="G78" s="40">
        <v>1.5997667059999996</v>
      </c>
      <c r="H78" s="40">
        <v>2.8228643910000004</v>
      </c>
      <c r="I78" s="23">
        <v>1.2230976850000008</v>
      </c>
    </row>
    <row r="79" spans="2:13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3.3078330909607661</v>
      </c>
      <c r="G79" s="40">
        <v>1.5254620790000004</v>
      </c>
      <c r="H79" s="40">
        <v>2.9832921700000004</v>
      </c>
      <c r="I79" s="23">
        <v>1.4578300909999999</v>
      </c>
    </row>
    <row r="80" spans="2:13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3.7126138009954244</v>
      </c>
      <c r="G80" s="40">
        <v>1.7949261400000003</v>
      </c>
      <c r="H80" s="40">
        <v>3.2675827059999998</v>
      </c>
      <c r="I80" s="23">
        <v>1.4726565659999995</v>
      </c>
      <c r="M80" s="48"/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3.4635298820012688</v>
      </c>
      <c r="G81" s="40">
        <v>1.7343535730000004</v>
      </c>
      <c r="H81" s="40">
        <v>3.0687713720000005</v>
      </c>
      <c r="I81" s="23">
        <v>1.3344177990000001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3.5669624720830746</v>
      </c>
      <c r="G82" s="40">
        <v>1.4703212500000005</v>
      </c>
      <c r="H82" s="40">
        <v>3.2631549040000007</v>
      </c>
      <c r="I82" s="23">
        <v>1.7928336540000003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3.5873714107318198</v>
      </c>
      <c r="G83" s="40">
        <v>1.888091712</v>
      </c>
      <c r="H83" s="40">
        <v>3.1699615699999995</v>
      </c>
      <c r="I83" s="23">
        <v>1.2818698579999994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3.7693267716001193</v>
      </c>
      <c r="G84" s="40">
        <v>1.887701356</v>
      </c>
      <c r="H84" s="40">
        <v>3.4023066609999995</v>
      </c>
      <c r="I84" s="23">
        <v>1.5146053049999995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3.8988647041078672</v>
      </c>
      <c r="G85" s="40">
        <v>2.036254118</v>
      </c>
      <c r="H85" s="40">
        <v>3.6020897230000011</v>
      </c>
      <c r="I85" s="23">
        <v>1.5658356050000011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3.7820214962456182</v>
      </c>
      <c r="G86" s="40">
        <v>1.8775773708127743</v>
      </c>
      <c r="H86" s="40">
        <v>3.4361535129999994</v>
      </c>
      <c r="I86" s="23">
        <v>1.5585761421872251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3.8893241576302935</v>
      </c>
      <c r="G87" s="40">
        <v>2.0394034369999994</v>
      </c>
      <c r="H87" s="40">
        <v>3.4629240060000002</v>
      </c>
      <c r="I87" s="23">
        <v>1.4235205690000008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3.6614999773349215</v>
      </c>
      <c r="G88" s="40">
        <v>1.9843227110711552</v>
      </c>
      <c r="H88" s="40">
        <v>3.248629695</v>
      </c>
      <c r="I88" s="23">
        <v>1.2643069839288448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3.6405362155951462</v>
      </c>
      <c r="G89" s="40">
        <v>1.9658563790000001</v>
      </c>
      <c r="H89" s="40">
        <v>3.2483712489999998</v>
      </c>
      <c r="I89" s="23">
        <v>1.2825148699999998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8EF27DD9-1A3D-4E98-8A37-A1BDBA752C5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6"/>
  <dimension ref="A1:O4"/>
  <sheetViews>
    <sheetView showGridLines="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53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0F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17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54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0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18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80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21</v>
      </c>
    </row>
  </sheetData>
  <mergeCells count="1">
    <mergeCell ref="A1:A2"/>
  </mergeCells>
  <hyperlinks>
    <hyperlink ref="A1:A2" location="Índice!A1" display="Índice" xr:uid="{00000000-0004-0000-11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I8"/>
  <sheetViews>
    <sheetView showGridLines="0" workbookViewId="0">
      <selection sqref="A1:XFD1048576"/>
    </sheetView>
  </sheetViews>
  <sheetFormatPr defaultRowHeight="12.75" customHeight="1" x14ac:dyDescent="0.3"/>
  <cols>
    <col min="1" max="1" width="5.77734375" bestFit="1" customWidth="1"/>
    <col min="2" max="2" width="19.5546875" customWidth="1"/>
    <col min="3" max="3" width="12.77734375" customWidth="1"/>
  </cols>
  <sheetData>
    <row r="1" spans="1:9" ht="15" customHeight="1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</row>
    <row r="2" spans="1:9" ht="15" customHeight="1" x14ac:dyDescent="0.3">
      <c r="A2" s="56"/>
      <c r="B2" s="14" t="s">
        <v>11</v>
      </c>
      <c r="C2" s="3"/>
      <c r="D2" s="3"/>
      <c r="E2" s="3"/>
      <c r="F2" s="3"/>
      <c r="G2" s="1"/>
      <c r="H2" s="1"/>
      <c r="I2" s="1"/>
    </row>
    <row r="4" spans="1:9" ht="12.75" customHeight="1" x14ac:dyDescent="0.3">
      <c r="B4" s="9" t="s">
        <v>5</v>
      </c>
      <c r="C4" s="31" t="s">
        <v>91</v>
      </c>
    </row>
    <row r="5" spans="1:9" ht="12.75" customHeight="1" x14ac:dyDescent="0.3">
      <c r="B5" s="9" t="s">
        <v>7</v>
      </c>
      <c r="C5" s="10">
        <v>43101</v>
      </c>
    </row>
    <row r="6" spans="1:9" ht="12.75" customHeight="1" x14ac:dyDescent="0.3">
      <c r="B6" s="9" t="s">
        <v>8</v>
      </c>
      <c r="C6" s="10">
        <v>45017</v>
      </c>
    </row>
    <row r="7" spans="1:9" ht="12.75" customHeight="1" x14ac:dyDescent="0.3">
      <c r="B7" s="9" t="s">
        <v>9</v>
      </c>
      <c r="C7" s="10">
        <v>45047</v>
      </c>
      <c r="D7" s="49">
        <v>2023</v>
      </c>
      <c r="E7" s="49" t="s">
        <v>93</v>
      </c>
    </row>
    <row r="8" spans="1:9" ht="12.75" customHeight="1" x14ac:dyDescent="0.3">
      <c r="B8" s="11" t="s">
        <v>18</v>
      </c>
      <c r="C8" s="12">
        <v>45627</v>
      </c>
    </row>
  </sheetData>
  <mergeCells count="1">
    <mergeCell ref="A1:A2"/>
  </mergeCells>
  <hyperlinks>
    <hyperlink ref="A1:A2" location="Índice!A1" display="Índice" xr:uid="{00000000-0004-0000-0100-000000000000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19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81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21</v>
      </c>
    </row>
  </sheetData>
  <mergeCells count="1">
    <mergeCell ref="A1:A2"/>
  </mergeCells>
  <hyperlinks>
    <hyperlink ref="A1:A2" location="Índice!A1" display="Índice" xr:uid="{00000000-0004-0000-12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0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82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3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1"/>
  <dimension ref="A1:O19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70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  <row r="19" spans="5:6" x14ac:dyDescent="0.3">
      <c r="E19" s="47"/>
      <c r="F19" s="47"/>
    </row>
  </sheetData>
  <mergeCells count="1">
    <mergeCell ref="A1:A2"/>
  </mergeCells>
  <hyperlinks>
    <hyperlink ref="A1:A2" location="Índice!A1" display="Índice" xr:uid="{00000000-0004-0000-14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2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2" x14ac:dyDescent="0.3">
      <c r="A1" s="56" t="s">
        <v>12</v>
      </c>
      <c r="B1" s="13" t="s">
        <v>92</v>
      </c>
    </row>
    <row r="2" spans="1:2" x14ac:dyDescent="0.3">
      <c r="A2" s="56"/>
      <c r="B2" s="14" t="s">
        <v>71</v>
      </c>
    </row>
    <row r="4" spans="1:2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5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3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2" x14ac:dyDescent="0.3">
      <c r="A1" s="56" t="s">
        <v>12</v>
      </c>
      <c r="B1" s="13" t="s">
        <v>92</v>
      </c>
    </row>
    <row r="2" spans="1:2" x14ac:dyDescent="0.3">
      <c r="A2" s="56"/>
      <c r="B2" s="14" t="s">
        <v>72</v>
      </c>
    </row>
    <row r="4" spans="1:2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6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4"/>
  <dimension ref="A1:E19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2" x14ac:dyDescent="0.3">
      <c r="A1" s="56" t="s">
        <v>12</v>
      </c>
      <c r="B1" s="13" t="s">
        <v>92</v>
      </c>
    </row>
    <row r="2" spans="1:2" x14ac:dyDescent="0.3">
      <c r="A2" s="56"/>
      <c r="B2" s="14" t="s">
        <v>73</v>
      </c>
    </row>
    <row r="4" spans="1:2" x14ac:dyDescent="0.3">
      <c r="B4" s="24" t="s">
        <v>13</v>
      </c>
    </row>
    <row r="19" spans="4:5" x14ac:dyDescent="0.3">
      <c r="D19" s="46"/>
      <c r="E19" s="46"/>
    </row>
  </sheetData>
  <mergeCells count="1">
    <mergeCell ref="A1:A2"/>
  </mergeCells>
  <hyperlinks>
    <hyperlink ref="A1:A2" location="Índice!A1" display="Índice" xr:uid="{00000000-0004-0000-17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25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2" x14ac:dyDescent="0.3">
      <c r="A1" s="56" t="s">
        <v>12</v>
      </c>
      <c r="B1" s="13" t="s">
        <v>92</v>
      </c>
    </row>
    <row r="2" spans="1:2" x14ac:dyDescent="0.3">
      <c r="A2" s="56"/>
      <c r="B2" s="14" t="s">
        <v>74</v>
      </c>
    </row>
    <row r="4" spans="1:2" x14ac:dyDescent="0.3">
      <c r="B4" s="24" t="s">
        <v>22</v>
      </c>
    </row>
  </sheetData>
  <mergeCells count="1">
    <mergeCell ref="A1:A2"/>
  </mergeCells>
  <hyperlinks>
    <hyperlink ref="A1:A2" location="Índice!A1" display="Índice" xr:uid="{00000000-0004-0000-18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26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2" x14ac:dyDescent="0.3">
      <c r="A1" s="56" t="s">
        <v>12</v>
      </c>
      <c r="B1" s="13" t="s">
        <v>92</v>
      </c>
    </row>
    <row r="2" spans="1:2" x14ac:dyDescent="0.3">
      <c r="A2" s="56"/>
      <c r="B2" s="14" t="s">
        <v>75</v>
      </c>
    </row>
    <row r="4" spans="1:2" x14ac:dyDescent="0.3">
      <c r="B4" s="24" t="s">
        <v>36</v>
      </c>
    </row>
  </sheetData>
  <mergeCells count="1">
    <mergeCell ref="A1:A2"/>
  </mergeCells>
  <hyperlinks>
    <hyperlink ref="A1:A2" location="Índice!A1" display="Índice" xr:uid="{00000000-0004-0000-19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27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2" x14ac:dyDescent="0.3">
      <c r="A1" s="56" t="s">
        <v>12</v>
      </c>
      <c r="B1" s="13" t="s">
        <v>92</v>
      </c>
    </row>
    <row r="2" spans="1:2" x14ac:dyDescent="0.3">
      <c r="A2" s="56"/>
      <c r="B2" s="14" t="s">
        <v>83</v>
      </c>
    </row>
    <row r="4" spans="1:2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A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28"/>
  <dimension ref="A1:O4"/>
  <sheetViews>
    <sheetView showGridLines="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55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B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V1048576"/>
  <sheetViews>
    <sheetView showGridLines="0" workbookViewId="0">
      <pane xSplit="4" ySplit="5" topLeftCell="E67" activePane="bottomRight" state="frozen"/>
      <selection activeCell="G17" sqref="G17"/>
      <selection pane="topRight" activeCell="G17" sqref="G17"/>
      <selection pane="bottomLeft" activeCell="G17" sqref="G17"/>
      <selection pane="bottomRight" activeCell="F70" sqref="F70:G89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9.44140625" style="3" customWidth="1"/>
    <col min="7" max="10" width="9.44140625" style="1" customWidth="1"/>
    <col min="11" max="11" width="9.21875" style="1" customWidth="1"/>
    <col min="12" max="12" width="9.44140625" style="1" customWidth="1"/>
    <col min="13" max="15" width="9.21875" style="1" customWidth="1"/>
    <col min="16" max="17" width="9.21875" customWidth="1"/>
  </cols>
  <sheetData>
    <row r="1" spans="1:18" ht="14.4" x14ac:dyDescent="0.3">
      <c r="A1" s="56" t="s">
        <v>12</v>
      </c>
      <c r="B1" s="13" t="s">
        <v>92</v>
      </c>
      <c r="C1"/>
      <c r="J1"/>
    </row>
    <row r="2" spans="1:18" ht="14.4" x14ac:dyDescent="0.3">
      <c r="A2" s="56"/>
      <c r="B2" s="14" t="s">
        <v>44</v>
      </c>
      <c r="J2"/>
    </row>
    <row r="4" spans="1:18" ht="41.4" x14ac:dyDescent="0.3">
      <c r="A4"/>
      <c r="B4" s="15"/>
      <c r="C4" s="15"/>
      <c r="D4" s="15"/>
      <c r="E4" s="16" t="s">
        <v>0</v>
      </c>
      <c r="F4" s="16" t="s">
        <v>1</v>
      </c>
      <c r="G4" s="16" t="s">
        <v>2</v>
      </c>
      <c r="H4" s="16" t="s">
        <v>3</v>
      </c>
      <c r="I4" s="16" t="s">
        <v>4</v>
      </c>
      <c r="J4" s="16" t="s">
        <v>6</v>
      </c>
      <c r="L4" s="16" t="s">
        <v>84</v>
      </c>
      <c r="P4" s="1"/>
      <c r="Q4" s="1"/>
      <c r="R4" s="1"/>
    </row>
    <row r="5" spans="1:18" ht="24" x14ac:dyDescent="0.3">
      <c r="A5"/>
      <c r="B5" s="18"/>
      <c r="C5" s="18"/>
      <c r="D5" s="18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  <c r="J5" s="19" t="s">
        <v>13</v>
      </c>
      <c r="L5" s="19" t="s">
        <v>13</v>
      </c>
      <c r="P5" s="1"/>
      <c r="Q5" s="1"/>
      <c r="R5" s="1"/>
    </row>
    <row r="6" spans="1:18" ht="12.75" customHeight="1" x14ac:dyDescent="0.3">
      <c r="A6"/>
      <c r="B6" s="20">
        <v>43101</v>
      </c>
      <c r="C6" s="21">
        <v>2018</v>
      </c>
      <c r="D6" s="21">
        <v>1</v>
      </c>
      <c r="E6" s="22">
        <v>4.2432361013363593</v>
      </c>
      <c r="F6" s="40">
        <v>3.3774856199521368</v>
      </c>
      <c r="G6" s="40">
        <v>1.4618597369552748</v>
      </c>
      <c r="H6" s="22">
        <v>0.64541751000000014</v>
      </c>
      <c r="I6" s="22">
        <v>1.0505447738356053</v>
      </c>
      <c r="J6" s="22">
        <v>10.778543742079377</v>
      </c>
      <c r="L6" s="40">
        <v>1.5997667059999996</v>
      </c>
      <c r="P6" s="1"/>
      <c r="Q6" s="1"/>
      <c r="R6" s="1"/>
    </row>
    <row r="7" spans="1:18" ht="12.75" customHeight="1" x14ac:dyDescent="0.3">
      <c r="A7"/>
      <c r="B7" s="20">
        <v>43132</v>
      </c>
      <c r="C7" s="21">
        <v>2018</v>
      </c>
      <c r="D7" s="21">
        <v>2</v>
      </c>
      <c r="E7" s="22">
        <v>4.2275787392150006</v>
      </c>
      <c r="F7" s="40">
        <v>3.1209288378626336</v>
      </c>
      <c r="G7" s="40">
        <v>1.1688751798973538</v>
      </c>
      <c r="H7" s="22">
        <v>0.53522113800000004</v>
      </c>
      <c r="I7" s="22">
        <v>1.0053339496490894</v>
      </c>
      <c r="J7" s="23">
        <v>10.057937844624078</v>
      </c>
      <c r="L7" s="40">
        <v>1.5254620790000004</v>
      </c>
      <c r="P7" s="1"/>
      <c r="Q7" s="1"/>
      <c r="R7" s="1"/>
    </row>
    <row r="8" spans="1:18" ht="12.75" customHeight="1" x14ac:dyDescent="0.3">
      <c r="A8"/>
      <c r="B8" s="20">
        <v>43160</v>
      </c>
      <c r="C8" s="21">
        <v>2018</v>
      </c>
      <c r="D8" s="21">
        <v>3</v>
      </c>
      <c r="E8" s="22">
        <v>4.9512019792445026</v>
      </c>
      <c r="F8" s="40">
        <v>3.612635240283792</v>
      </c>
      <c r="G8" s="40">
        <v>1.3713974405274914</v>
      </c>
      <c r="H8" s="22">
        <v>0.5783852679999999</v>
      </c>
      <c r="I8" s="22">
        <v>1.1077264761392884</v>
      </c>
      <c r="J8" s="23">
        <v>11.621346404195076</v>
      </c>
      <c r="L8" s="40">
        <v>1.7949261400000003</v>
      </c>
      <c r="P8" s="1"/>
      <c r="Q8" s="1"/>
      <c r="R8" s="1"/>
    </row>
    <row r="9" spans="1:18" ht="12.75" customHeight="1" x14ac:dyDescent="0.3">
      <c r="A9"/>
      <c r="B9" s="20">
        <v>43191</v>
      </c>
      <c r="C9" s="21">
        <v>2018</v>
      </c>
      <c r="D9" s="21">
        <v>4</v>
      </c>
      <c r="E9" s="22">
        <v>4.7385106583309184</v>
      </c>
      <c r="F9" s="40">
        <v>3.3621826818517939</v>
      </c>
      <c r="G9" s="40">
        <v>1.2461120061874729</v>
      </c>
      <c r="H9" s="22">
        <v>0.56778119300000007</v>
      </c>
      <c r="I9" s="22">
        <v>1.1044080585455207</v>
      </c>
      <c r="J9" s="23">
        <v>11.018994597915707</v>
      </c>
      <c r="L9" s="40">
        <v>1.7343535730000004</v>
      </c>
      <c r="P9" s="1"/>
      <c r="Q9" s="1"/>
      <c r="R9" s="1"/>
    </row>
    <row r="10" spans="1:18" ht="12.75" customHeight="1" x14ac:dyDescent="0.3">
      <c r="A10"/>
      <c r="B10" s="20">
        <v>43221</v>
      </c>
      <c r="C10" s="21">
        <v>2018</v>
      </c>
      <c r="D10" s="21">
        <v>5</v>
      </c>
      <c r="E10" s="22">
        <v>3.870658458744618</v>
      </c>
      <c r="F10" s="40">
        <v>3.0559929759928788</v>
      </c>
      <c r="G10" s="40">
        <v>1.304133423565613</v>
      </c>
      <c r="H10" s="22">
        <v>0.57952518599999991</v>
      </c>
      <c r="I10" s="22">
        <v>1.0447029189045223</v>
      </c>
      <c r="J10" s="23">
        <v>9.8550129632076313</v>
      </c>
      <c r="L10" s="40">
        <v>1.4703212500000005</v>
      </c>
      <c r="P10" s="1"/>
      <c r="Q10" s="1"/>
      <c r="R10" s="1"/>
    </row>
    <row r="11" spans="1:18" ht="12.75" customHeight="1" x14ac:dyDescent="0.3">
      <c r="A11"/>
      <c r="B11" s="20">
        <v>43252</v>
      </c>
      <c r="C11" s="21">
        <v>2018</v>
      </c>
      <c r="D11" s="21">
        <v>6</v>
      </c>
      <c r="E11" s="22">
        <v>5.142014824908939</v>
      </c>
      <c r="F11" s="40">
        <v>3.1405364367850694</v>
      </c>
      <c r="G11" s="40">
        <v>1.6931476220646566</v>
      </c>
      <c r="H11" s="22">
        <v>0.57039103099999966</v>
      </c>
      <c r="I11" s="22">
        <v>1.2816093394180861</v>
      </c>
      <c r="J11" s="23">
        <v>11.827699254176752</v>
      </c>
      <c r="L11" s="40">
        <v>1.888091712</v>
      </c>
      <c r="P11" s="1"/>
      <c r="Q11" s="1"/>
      <c r="R11" s="1"/>
    </row>
    <row r="12" spans="1:18" ht="12.75" customHeight="1" x14ac:dyDescent="0.3">
      <c r="A12"/>
      <c r="B12" s="20">
        <v>43282</v>
      </c>
      <c r="C12" s="21">
        <v>2018</v>
      </c>
      <c r="D12" s="21">
        <v>7</v>
      </c>
      <c r="E12" s="22">
        <v>5.1116465479652797</v>
      </c>
      <c r="F12" s="40">
        <v>2.9850574644142158</v>
      </c>
      <c r="G12" s="40">
        <v>1.7404196258282747</v>
      </c>
      <c r="H12" s="22">
        <v>0.64332729700000002</v>
      </c>
      <c r="I12" s="22">
        <v>1.153726177974884</v>
      </c>
      <c r="J12" s="23">
        <v>11.634177113182655</v>
      </c>
      <c r="L12" s="40">
        <v>1.887701356</v>
      </c>
      <c r="P12" s="1"/>
      <c r="Q12" s="1"/>
      <c r="R12" s="1"/>
    </row>
    <row r="13" spans="1:18" ht="12.75" customHeight="1" x14ac:dyDescent="0.3">
      <c r="A13"/>
      <c r="B13" s="20">
        <v>43313</v>
      </c>
      <c r="C13" s="21">
        <v>2018</v>
      </c>
      <c r="D13" s="21">
        <v>8</v>
      </c>
      <c r="E13" s="22">
        <v>5.3327436952304836</v>
      </c>
      <c r="F13" s="40">
        <v>3.1858229145893304</v>
      </c>
      <c r="G13" s="40">
        <v>2.0003682434094023</v>
      </c>
      <c r="H13" s="22">
        <v>0.60959306600000007</v>
      </c>
      <c r="I13" s="22">
        <v>1.224981091902511</v>
      </c>
      <c r="J13" s="23">
        <v>12.353509011131727</v>
      </c>
      <c r="L13" s="40">
        <v>2.036254118</v>
      </c>
      <c r="P13" s="1"/>
      <c r="Q13" s="1"/>
      <c r="R13" s="1"/>
    </row>
    <row r="14" spans="1:18" ht="12.75" customHeight="1" x14ac:dyDescent="0.3">
      <c r="A14"/>
      <c r="B14" s="20">
        <v>43344</v>
      </c>
      <c r="C14" s="21">
        <v>2018</v>
      </c>
      <c r="D14" s="21">
        <v>9</v>
      </c>
      <c r="E14" s="22">
        <v>4.8834121911503869</v>
      </c>
      <c r="F14" s="40">
        <v>2.8769319310961912</v>
      </c>
      <c r="G14" s="40">
        <v>2.0076461350065489</v>
      </c>
      <c r="H14" s="22">
        <v>0.59248930599999994</v>
      </c>
      <c r="I14" s="22">
        <v>1.1029377121238746</v>
      </c>
      <c r="J14" s="23">
        <v>11.463417275377001</v>
      </c>
      <c r="L14" s="40">
        <v>1.8775773708127743</v>
      </c>
      <c r="P14" s="1"/>
      <c r="Q14" s="1"/>
      <c r="R14" s="1"/>
    </row>
    <row r="15" spans="1:18" ht="12.75" customHeight="1" x14ac:dyDescent="0.3">
      <c r="A15"/>
      <c r="B15" s="20">
        <v>43374</v>
      </c>
      <c r="C15" s="21">
        <v>2018</v>
      </c>
      <c r="D15" s="21">
        <v>10</v>
      </c>
      <c r="E15" s="22">
        <v>5.1903072493266604</v>
      </c>
      <c r="F15" s="40">
        <v>3.0420191320392105</v>
      </c>
      <c r="G15" s="40">
        <v>2.1618878148778986</v>
      </c>
      <c r="H15" s="22">
        <v>0.60482134500000018</v>
      </c>
      <c r="I15" s="22">
        <v>1.141639192981641</v>
      </c>
      <c r="J15" s="23">
        <v>12.14067473422541</v>
      </c>
      <c r="L15" s="40">
        <v>2.0394034369999994</v>
      </c>
      <c r="P15" s="1"/>
      <c r="Q15" s="1"/>
      <c r="R15" s="1"/>
    </row>
    <row r="16" spans="1:18" ht="12.75" customHeight="1" x14ac:dyDescent="0.3">
      <c r="A16"/>
      <c r="B16" s="20">
        <v>43405</v>
      </c>
      <c r="C16" s="21">
        <v>2018</v>
      </c>
      <c r="D16" s="21">
        <v>11</v>
      </c>
      <c r="E16" s="22">
        <v>4.8614084351711728</v>
      </c>
      <c r="F16" s="40">
        <v>3.0078223758064588</v>
      </c>
      <c r="G16" s="40">
        <v>1.9474653542817499</v>
      </c>
      <c r="H16" s="22">
        <v>0.59150134599999993</v>
      </c>
      <c r="I16" s="22">
        <v>1.1081904405184193</v>
      </c>
      <c r="J16" s="23">
        <v>11.5163879517778</v>
      </c>
      <c r="L16" s="40">
        <v>1.9843227110711552</v>
      </c>
      <c r="P16" s="1"/>
      <c r="Q16" s="1"/>
      <c r="R16" s="1"/>
    </row>
    <row r="17" spans="1:20" ht="12.75" customHeight="1" x14ac:dyDescent="0.3">
      <c r="A17"/>
      <c r="B17" s="20">
        <v>43435</v>
      </c>
      <c r="C17" s="21">
        <v>2018</v>
      </c>
      <c r="D17" s="21">
        <v>12</v>
      </c>
      <c r="E17" s="22">
        <v>4.5226351988032789</v>
      </c>
      <c r="F17" s="40">
        <v>3.4436667466362829</v>
      </c>
      <c r="G17" s="40">
        <v>2.0204439684982614</v>
      </c>
      <c r="H17" s="22">
        <v>0.64597927700000002</v>
      </c>
      <c r="I17" s="22">
        <v>1.0772694350355412</v>
      </c>
      <c r="J17" s="23">
        <v>11.709994625973366</v>
      </c>
      <c r="L17" s="40">
        <v>1.9658563790000001</v>
      </c>
      <c r="P17" s="1"/>
      <c r="Q17" s="1"/>
      <c r="R17" s="1"/>
    </row>
    <row r="18" spans="1:20" ht="12.75" customHeight="1" x14ac:dyDescent="0.3">
      <c r="A18"/>
      <c r="B18" s="20">
        <v>43466</v>
      </c>
      <c r="C18" s="21">
        <v>2019</v>
      </c>
      <c r="D18" s="21">
        <v>1</v>
      </c>
      <c r="E18" s="22">
        <v>4.5063060346817903</v>
      </c>
      <c r="F18" s="40">
        <v>3.1473493654256743</v>
      </c>
      <c r="G18" s="40">
        <v>2.3318869005672269</v>
      </c>
      <c r="H18" s="22">
        <v>0.67024258599999997</v>
      </c>
      <c r="I18" s="22">
        <v>1.0302214102539842</v>
      </c>
      <c r="J18" s="23">
        <v>11.686006296928676</v>
      </c>
      <c r="L18" s="40">
        <v>1.9655858429999995</v>
      </c>
      <c r="P18" s="1"/>
      <c r="Q18" s="1"/>
      <c r="R18" s="1"/>
    </row>
    <row r="19" spans="1:20" ht="12.75" customHeight="1" x14ac:dyDescent="0.3">
      <c r="A19"/>
      <c r="B19" s="20">
        <v>43497</v>
      </c>
      <c r="C19" s="21">
        <v>2019</v>
      </c>
      <c r="D19" s="21">
        <v>2</v>
      </c>
      <c r="E19" s="22">
        <v>4.4895963571135225</v>
      </c>
      <c r="F19" s="40">
        <v>2.9761626085206188</v>
      </c>
      <c r="G19" s="40">
        <v>1.7811085365046309</v>
      </c>
      <c r="H19" s="22">
        <v>0.56344193500000006</v>
      </c>
      <c r="I19" s="22">
        <v>1.0055259874382496</v>
      </c>
      <c r="J19" s="23">
        <v>10.815835424577021</v>
      </c>
      <c r="L19" s="40">
        <v>1.9557215159999999</v>
      </c>
      <c r="P19" s="1"/>
      <c r="Q19" s="1"/>
      <c r="R19" s="1"/>
    </row>
    <row r="20" spans="1:20" ht="12.75" customHeight="1" x14ac:dyDescent="0.3">
      <c r="A20"/>
      <c r="B20" s="20">
        <v>43525</v>
      </c>
      <c r="C20" s="21">
        <v>2019</v>
      </c>
      <c r="D20" s="21">
        <v>3</v>
      </c>
      <c r="E20" s="22">
        <v>4.6738230627087463</v>
      </c>
      <c r="F20" s="40">
        <v>3.1325224951505932</v>
      </c>
      <c r="G20" s="40">
        <v>1.6608292870500392</v>
      </c>
      <c r="H20" s="22">
        <v>0.5995502989999999</v>
      </c>
      <c r="I20" s="22">
        <v>1.0606605984160691</v>
      </c>
      <c r="J20" s="23">
        <v>11.127385742325448</v>
      </c>
      <c r="L20" s="40">
        <v>2.0396477060000002</v>
      </c>
      <c r="P20" s="1"/>
      <c r="Q20" s="1"/>
      <c r="R20" s="1"/>
    </row>
    <row r="21" spans="1:20" ht="12.75" customHeight="1" x14ac:dyDescent="0.3">
      <c r="A21"/>
      <c r="B21" s="20">
        <v>43556</v>
      </c>
      <c r="C21" s="21">
        <v>2019</v>
      </c>
      <c r="D21" s="21">
        <v>4</v>
      </c>
      <c r="E21" s="22">
        <v>4.7753101455534894</v>
      </c>
      <c r="F21" s="40">
        <v>3.2165700828371557</v>
      </c>
      <c r="G21" s="40">
        <v>1.8256441449484142</v>
      </c>
      <c r="H21" s="22">
        <v>0.55382811799999998</v>
      </c>
      <c r="I21" s="22">
        <v>1.0954327320220549</v>
      </c>
      <c r="J21" s="23">
        <v>11.466785223361114</v>
      </c>
      <c r="L21" s="40">
        <v>2.1266383100000001</v>
      </c>
      <c r="P21" s="1"/>
      <c r="Q21" s="1"/>
      <c r="R21" s="1"/>
    </row>
    <row r="22" spans="1:20" ht="12.75" customHeight="1" x14ac:dyDescent="0.3">
      <c r="A22"/>
      <c r="B22" s="20">
        <v>43586</v>
      </c>
      <c r="C22" s="21">
        <v>2019</v>
      </c>
      <c r="D22" s="21">
        <v>5</v>
      </c>
      <c r="E22" s="22">
        <v>4.9221132652723716</v>
      </c>
      <c r="F22" s="40">
        <v>3.1602701272846416</v>
      </c>
      <c r="G22" s="40">
        <v>2.1254120383264752</v>
      </c>
      <c r="H22" s="22">
        <v>0.54979552999999992</v>
      </c>
      <c r="I22" s="22">
        <v>1.1432649781305031</v>
      </c>
      <c r="J22" s="23">
        <v>11.90085593901399</v>
      </c>
      <c r="L22" s="40">
        <v>2.2215017170000002</v>
      </c>
      <c r="P22" s="1"/>
      <c r="Q22" s="1"/>
      <c r="R22" s="1"/>
    </row>
    <row r="23" spans="1:20" ht="12.75" customHeight="1" x14ac:dyDescent="0.3">
      <c r="A23"/>
      <c r="B23" s="20">
        <v>43617</v>
      </c>
      <c r="C23" s="21">
        <v>2019</v>
      </c>
      <c r="D23" s="21">
        <v>6</v>
      </c>
      <c r="E23" s="22">
        <v>4.7748549961726976</v>
      </c>
      <c r="F23" s="40">
        <v>2.9748108049873827</v>
      </c>
      <c r="G23" s="40">
        <v>1.5927144882405739</v>
      </c>
      <c r="H23" s="22">
        <v>0.52733529599999995</v>
      </c>
      <c r="I23" s="22">
        <v>1.0797847243636161</v>
      </c>
      <c r="J23" s="23">
        <v>10.949500309764272</v>
      </c>
      <c r="L23" s="40">
        <v>2.1335189250000002</v>
      </c>
      <c r="P23" s="1"/>
      <c r="Q23" s="1"/>
      <c r="R23" s="1"/>
    </row>
    <row r="24" spans="1:20" ht="12.75" customHeight="1" x14ac:dyDescent="0.3">
      <c r="A24"/>
      <c r="B24" s="20">
        <v>43647</v>
      </c>
      <c r="C24" s="21">
        <v>2019</v>
      </c>
      <c r="D24" s="21">
        <v>7</v>
      </c>
      <c r="E24" s="22">
        <v>5.3226308951577641</v>
      </c>
      <c r="F24" s="40">
        <v>3.2473795868782536</v>
      </c>
      <c r="G24" s="40">
        <v>1.9350802488779606</v>
      </c>
      <c r="H24" s="22">
        <v>0.60875696499999998</v>
      </c>
      <c r="I24" s="22">
        <v>1.2312724045265777</v>
      </c>
      <c r="J24" s="23">
        <v>12.345120100440557</v>
      </c>
      <c r="L24" s="40">
        <v>2.4200639079999999</v>
      </c>
      <c r="P24" s="1"/>
      <c r="Q24" s="1"/>
      <c r="R24" s="1"/>
    </row>
    <row r="25" spans="1:20" ht="12.75" customHeight="1" x14ac:dyDescent="0.3">
      <c r="A25"/>
      <c r="B25" s="20">
        <v>43678</v>
      </c>
      <c r="C25" s="21">
        <v>2019</v>
      </c>
      <c r="D25" s="21">
        <v>8</v>
      </c>
      <c r="E25" s="22">
        <v>5.422216906320525</v>
      </c>
      <c r="F25" s="40">
        <v>3.2788037018013063</v>
      </c>
      <c r="G25" s="40">
        <v>1.9199103400483761</v>
      </c>
      <c r="H25" s="22">
        <v>0.57561748800000001</v>
      </c>
      <c r="I25" s="22">
        <v>1.1923236055739059</v>
      </c>
      <c r="J25" s="23">
        <v>12.388872041744115</v>
      </c>
      <c r="L25" s="40">
        <v>2.5028243739999998</v>
      </c>
      <c r="P25" s="1"/>
      <c r="Q25" s="1"/>
      <c r="R25" s="1"/>
    </row>
    <row r="26" spans="1:20" ht="12.75" customHeight="1" x14ac:dyDescent="0.3">
      <c r="A26"/>
      <c r="B26" s="20">
        <v>43709</v>
      </c>
      <c r="C26" s="21">
        <v>2019</v>
      </c>
      <c r="D26" s="21">
        <v>9</v>
      </c>
      <c r="E26" s="22">
        <v>5.0189743245908884</v>
      </c>
      <c r="F26" s="40">
        <v>3.1091428371485095</v>
      </c>
      <c r="G26" s="40">
        <v>1.8611579510090184</v>
      </c>
      <c r="H26" s="22">
        <v>0.56128181699999991</v>
      </c>
      <c r="I26" s="22">
        <v>1.103261457131512</v>
      </c>
      <c r="J26" s="23">
        <v>11.653818386879927</v>
      </c>
      <c r="L26" s="40">
        <v>2.3568083979999996</v>
      </c>
      <c r="P26" s="1"/>
      <c r="Q26" s="1"/>
      <c r="R26" s="1"/>
    </row>
    <row r="27" spans="1:20" ht="12.75" customHeight="1" x14ac:dyDescent="0.3">
      <c r="A27"/>
      <c r="B27" s="20">
        <v>43739</v>
      </c>
      <c r="C27" s="21">
        <v>2019</v>
      </c>
      <c r="D27" s="21">
        <v>10</v>
      </c>
      <c r="E27" s="22">
        <v>5.5573524869371518</v>
      </c>
      <c r="F27" s="40">
        <v>3.3439580868005794</v>
      </c>
      <c r="G27" s="40">
        <v>2.1661389501634849</v>
      </c>
      <c r="H27" s="22">
        <v>0.57904666000000016</v>
      </c>
      <c r="I27" s="22">
        <v>1.1630900217611575</v>
      </c>
      <c r="J27" s="23">
        <v>12.809586205662374</v>
      </c>
      <c r="L27" s="40">
        <v>2.6213654190000004</v>
      </c>
      <c r="P27" s="1"/>
      <c r="Q27" s="1"/>
      <c r="R27" s="1"/>
    </row>
    <row r="28" spans="1:20" ht="12.75" customHeight="1" x14ac:dyDescent="0.3">
      <c r="A28"/>
      <c r="B28" s="20">
        <v>43770</v>
      </c>
      <c r="C28" s="21">
        <v>2019</v>
      </c>
      <c r="D28" s="21">
        <v>11</v>
      </c>
      <c r="E28" s="22">
        <v>4.9344953029322971</v>
      </c>
      <c r="F28" s="40">
        <v>3.2408408182152297</v>
      </c>
      <c r="G28" s="40">
        <v>2.0556380903689191</v>
      </c>
      <c r="H28" s="22">
        <v>0.57132409299999987</v>
      </c>
      <c r="I28" s="22">
        <v>1.0781908268091045</v>
      </c>
      <c r="J28" s="23">
        <v>11.88048913132555</v>
      </c>
      <c r="L28" s="40">
        <v>2.3930302000000001</v>
      </c>
      <c r="P28" s="1"/>
      <c r="Q28" s="1"/>
      <c r="R28" s="1"/>
    </row>
    <row r="29" spans="1:20" ht="12.75" customHeight="1" x14ac:dyDescent="0.3">
      <c r="A29"/>
      <c r="B29" s="20">
        <v>43800</v>
      </c>
      <c r="C29" s="21">
        <v>2019</v>
      </c>
      <c r="D29" s="21">
        <v>12</v>
      </c>
      <c r="E29" s="22">
        <v>4.3986689494413307</v>
      </c>
      <c r="F29" s="40">
        <v>3.5862873270500693</v>
      </c>
      <c r="G29" s="40">
        <v>1.9913520238948703</v>
      </c>
      <c r="H29" s="22">
        <v>0.62034496299999997</v>
      </c>
      <c r="I29" s="22">
        <v>1.1314178912544297</v>
      </c>
      <c r="J29" s="23">
        <v>11.728071154640698</v>
      </c>
      <c r="L29" s="40">
        <v>2.2415712729999999</v>
      </c>
      <c r="P29" s="1"/>
      <c r="Q29" s="1"/>
      <c r="R29" s="1"/>
    </row>
    <row r="30" spans="1:20" ht="12.75" customHeight="1" x14ac:dyDescent="0.3">
      <c r="A30"/>
      <c r="B30" s="20">
        <v>43831</v>
      </c>
      <c r="C30" s="21">
        <v>2020</v>
      </c>
      <c r="D30" s="21">
        <v>1</v>
      </c>
      <c r="E30" s="22">
        <v>4.540911451848646</v>
      </c>
      <c r="F30" s="40">
        <v>3.1766160552826319</v>
      </c>
      <c r="G30" s="40">
        <v>1.9088696994374339</v>
      </c>
      <c r="H30" s="22">
        <v>0.64702148800000014</v>
      </c>
      <c r="I30" s="22">
        <v>1.038303438415511</v>
      </c>
      <c r="J30" s="23">
        <v>11.311722132984222</v>
      </c>
      <c r="L30" s="40">
        <v>2.2922332260000005</v>
      </c>
      <c r="P30" s="1"/>
      <c r="Q30" s="52"/>
      <c r="R30" s="1"/>
      <c r="T30" s="53"/>
    </row>
    <row r="31" spans="1:20" ht="12.75" customHeight="1" x14ac:dyDescent="0.3">
      <c r="A31"/>
      <c r="B31" s="20">
        <v>43862</v>
      </c>
      <c r="C31" s="21">
        <v>2020</v>
      </c>
      <c r="D31" s="21">
        <v>2</v>
      </c>
      <c r="E31" s="22">
        <v>4.6241503524799983</v>
      </c>
      <c r="F31" s="40">
        <v>3.0931107714041617</v>
      </c>
      <c r="G31" s="40">
        <v>1.7367492266698179</v>
      </c>
      <c r="H31" s="22">
        <v>0.56227216799999991</v>
      </c>
      <c r="I31" s="22">
        <v>1.0196172842166302</v>
      </c>
      <c r="J31" s="23">
        <v>11.03589980277061</v>
      </c>
      <c r="L31" s="40">
        <v>2.3078576879999995</v>
      </c>
      <c r="P31" s="1"/>
      <c r="Q31" s="52"/>
      <c r="R31" s="1"/>
      <c r="T31" s="53"/>
    </row>
    <row r="32" spans="1:20" ht="12.75" customHeight="1" x14ac:dyDescent="0.3">
      <c r="A32"/>
      <c r="B32" s="20">
        <v>43891</v>
      </c>
      <c r="C32" s="21">
        <v>2020</v>
      </c>
      <c r="D32" s="21">
        <v>3</v>
      </c>
      <c r="E32" s="22">
        <v>4.8252639145672847</v>
      </c>
      <c r="F32" s="40">
        <v>2.7050090313070547</v>
      </c>
      <c r="G32" s="40">
        <v>1.4506113202458728</v>
      </c>
      <c r="H32" s="22">
        <v>0.42603513199999998</v>
      </c>
      <c r="I32" s="22">
        <v>1.1838157989750238</v>
      </c>
      <c r="J32" s="23">
        <v>10.590735197095237</v>
      </c>
      <c r="L32" s="40">
        <v>2.3575305930000003</v>
      </c>
      <c r="P32" s="1"/>
      <c r="Q32" s="52"/>
      <c r="R32" s="1"/>
      <c r="T32" s="53"/>
    </row>
    <row r="33" spans="1:20" ht="12.75" customHeight="1" x14ac:dyDescent="0.3">
      <c r="A33"/>
      <c r="B33" s="20">
        <v>43922</v>
      </c>
      <c r="C33" s="21">
        <v>2020</v>
      </c>
      <c r="D33" s="21">
        <v>4</v>
      </c>
      <c r="E33" s="22">
        <v>4.1023317920828104</v>
      </c>
      <c r="F33" s="40">
        <v>2.2932537306178364</v>
      </c>
      <c r="G33" s="40">
        <v>1.1891210269522865</v>
      </c>
      <c r="H33" s="22">
        <v>8.4571776000000015E-2</v>
      </c>
      <c r="I33" s="22">
        <v>1.1352176771830096</v>
      </c>
      <c r="J33" s="23">
        <v>8.8044960028359434</v>
      </c>
      <c r="L33" s="40">
        <v>1.9852267189999995</v>
      </c>
      <c r="P33" s="1"/>
      <c r="Q33" s="52"/>
      <c r="R33" s="1"/>
      <c r="T33" s="53"/>
    </row>
    <row r="34" spans="1:20" ht="12.75" customHeight="1" x14ac:dyDescent="0.3">
      <c r="A34"/>
      <c r="B34" s="20">
        <v>43952</v>
      </c>
      <c r="C34" s="21">
        <v>2020</v>
      </c>
      <c r="D34" s="21">
        <v>5</v>
      </c>
      <c r="E34" s="22">
        <v>4.4665222078677953</v>
      </c>
      <c r="F34" s="40">
        <v>2.5067612030299506</v>
      </c>
      <c r="G34" s="40">
        <v>1.4585302159596243</v>
      </c>
      <c r="H34" s="22">
        <v>0.102925566</v>
      </c>
      <c r="I34" s="22">
        <v>1.1049824748550863</v>
      </c>
      <c r="J34" s="23">
        <v>9.6397216677124575</v>
      </c>
      <c r="L34" s="40">
        <v>2.2058493829999999</v>
      </c>
      <c r="P34" s="1"/>
      <c r="Q34" s="52"/>
      <c r="R34" s="1"/>
      <c r="T34" s="53"/>
    </row>
    <row r="35" spans="1:20" ht="12.75" customHeight="1" x14ac:dyDescent="0.3">
      <c r="A35"/>
      <c r="B35" s="20">
        <v>43983</v>
      </c>
      <c r="C35" s="21">
        <v>2020</v>
      </c>
      <c r="D35" s="21">
        <v>6</v>
      </c>
      <c r="E35" s="22">
        <v>4.8103891935195717</v>
      </c>
      <c r="F35" s="40">
        <v>2.7305348001260565</v>
      </c>
      <c r="G35" s="40">
        <v>1.4659097348344257</v>
      </c>
      <c r="H35" s="22">
        <v>0.12800995999999998</v>
      </c>
      <c r="I35" s="22">
        <v>1.1736444188572681</v>
      </c>
      <c r="J35" s="23">
        <v>10.308488107337322</v>
      </c>
      <c r="L35" s="40">
        <v>2.4287881979999995</v>
      </c>
      <c r="P35" s="1"/>
      <c r="Q35" s="52"/>
      <c r="R35" s="1"/>
      <c r="T35" s="53"/>
    </row>
    <row r="36" spans="1:20" ht="12.75" customHeight="1" x14ac:dyDescent="0.3">
      <c r="A36"/>
      <c r="B36" s="20">
        <v>44013</v>
      </c>
      <c r="C36" s="21">
        <v>2020</v>
      </c>
      <c r="D36" s="21">
        <v>7</v>
      </c>
      <c r="E36" s="22">
        <v>5.3585210528261396</v>
      </c>
      <c r="F36" s="40">
        <v>2.9903787376212994</v>
      </c>
      <c r="G36" s="40">
        <v>1.5845485331760634</v>
      </c>
      <c r="H36" s="22">
        <v>0.16467021199999998</v>
      </c>
      <c r="I36" s="22">
        <v>1.2506687935398877</v>
      </c>
      <c r="J36" s="23">
        <v>11.34878732916339</v>
      </c>
      <c r="L36" s="40">
        <v>2.728216113999999</v>
      </c>
      <c r="P36" s="1"/>
      <c r="Q36" s="52"/>
      <c r="R36" s="1"/>
      <c r="T36" s="53"/>
    </row>
    <row r="37" spans="1:20" ht="12.75" customHeight="1" x14ac:dyDescent="0.3">
      <c r="A37"/>
      <c r="B37" s="20">
        <v>44044</v>
      </c>
      <c r="C37" s="21">
        <v>2020</v>
      </c>
      <c r="D37" s="21">
        <v>8</v>
      </c>
      <c r="E37" s="22">
        <v>5.2901727690964888</v>
      </c>
      <c r="F37" s="40">
        <v>2.9417557714363944</v>
      </c>
      <c r="G37" s="40">
        <v>1.6130350630261019</v>
      </c>
      <c r="H37" s="22">
        <v>0.19572633000000003</v>
      </c>
      <c r="I37" s="22">
        <v>1.2030897117162989</v>
      </c>
      <c r="J37" s="23">
        <v>11.243779645275284</v>
      </c>
      <c r="L37" s="40">
        <v>2.7337913529999995</v>
      </c>
      <c r="P37" s="1"/>
      <c r="Q37" s="52"/>
      <c r="R37" s="1"/>
      <c r="T37" s="53"/>
    </row>
    <row r="38" spans="1:20" ht="12.75" customHeight="1" x14ac:dyDescent="0.3">
      <c r="A38"/>
      <c r="B38" s="20">
        <v>44075</v>
      </c>
      <c r="C38" s="21">
        <v>2020</v>
      </c>
      <c r="D38" s="21">
        <v>9</v>
      </c>
      <c r="E38" s="22">
        <v>5.3646978838061177</v>
      </c>
      <c r="F38" s="40">
        <v>3.1364770352970575</v>
      </c>
      <c r="G38" s="40">
        <v>1.7572324890100683</v>
      </c>
      <c r="H38" s="22">
        <v>0.23051313599999998</v>
      </c>
      <c r="I38" s="22">
        <v>1.1449530664861916</v>
      </c>
      <c r="J38" s="23">
        <v>11.633873610599435</v>
      </c>
      <c r="L38" s="40">
        <v>2.7954815140000009</v>
      </c>
      <c r="P38" s="1"/>
      <c r="Q38" s="52"/>
      <c r="R38" s="1"/>
      <c r="T38" s="53"/>
    </row>
    <row r="39" spans="1:20" ht="12.75" customHeight="1" x14ac:dyDescent="0.3">
      <c r="A39"/>
      <c r="B39" s="20">
        <v>44105</v>
      </c>
      <c r="C39" s="21">
        <v>2020</v>
      </c>
      <c r="D39" s="21">
        <v>10</v>
      </c>
      <c r="E39" s="22">
        <v>5.672300484254257</v>
      </c>
      <c r="F39" s="40">
        <v>3.4008027667750915</v>
      </c>
      <c r="G39" s="40">
        <v>1.9398230998954094</v>
      </c>
      <c r="H39" s="22">
        <v>0.295194966</v>
      </c>
      <c r="I39" s="22">
        <v>1.1605868921598841</v>
      </c>
      <c r="J39" s="23">
        <v>12.468708209084642</v>
      </c>
      <c r="L39" s="40">
        <v>2.9930010350000003</v>
      </c>
      <c r="P39" s="1"/>
      <c r="Q39" s="52"/>
      <c r="R39" s="1"/>
      <c r="T39" s="53"/>
    </row>
    <row r="40" spans="1:20" ht="12.75" customHeight="1" x14ac:dyDescent="0.3">
      <c r="A40"/>
      <c r="B40" s="20">
        <v>44136</v>
      </c>
      <c r="C40" s="21">
        <v>2020</v>
      </c>
      <c r="D40" s="21">
        <v>11</v>
      </c>
      <c r="E40" s="22">
        <v>5.0202832399910724</v>
      </c>
      <c r="F40" s="40">
        <v>3.2271989325683967</v>
      </c>
      <c r="G40" s="40">
        <v>1.7719232257819266</v>
      </c>
      <c r="H40" s="22">
        <v>0.32176405699999994</v>
      </c>
      <c r="I40" s="22">
        <v>1.0904031079843093</v>
      </c>
      <c r="J40" s="23">
        <v>11.431572563325703</v>
      </c>
      <c r="L40" s="40">
        <v>2.6699686350000009</v>
      </c>
      <c r="P40" s="1"/>
      <c r="Q40" s="52"/>
      <c r="R40" s="1"/>
      <c r="T40" s="53"/>
    </row>
    <row r="41" spans="1:20" ht="12.75" customHeight="1" x14ac:dyDescent="0.3">
      <c r="A41"/>
      <c r="B41" s="20">
        <v>44166</v>
      </c>
      <c r="C41" s="21">
        <v>2020</v>
      </c>
      <c r="D41" s="21">
        <v>12</v>
      </c>
      <c r="E41" s="22">
        <v>4.7959220631468575</v>
      </c>
      <c r="F41" s="40">
        <v>3.7277695057140758</v>
      </c>
      <c r="G41" s="40">
        <v>1.9580132573505129</v>
      </c>
      <c r="H41" s="22">
        <v>0.38750268699999996</v>
      </c>
      <c r="I41" s="22">
        <v>1.1730080819877116</v>
      </c>
      <c r="J41" s="23">
        <v>12.042215595199158</v>
      </c>
      <c r="L41" s="40">
        <v>2.6852175860000003</v>
      </c>
      <c r="P41" s="1"/>
      <c r="Q41" s="52"/>
      <c r="R41" s="1"/>
      <c r="T41" s="53"/>
    </row>
    <row r="42" spans="1:20" ht="12.75" customHeight="1" x14ac:dyDescent="0.3">
      <c r="A42"/>
      <c r="B42" s="20">
        <v>44197</v>
      </c>
      <c r="C42" s="21">
        <v>2021</v>
      </c>
      <c r="D42" s="21">
        <v>1</v>
      </c>
      <c r="E42" s="22">
        <v>4.6248352896311848</v>
      </c>
      <c r="F42" s="40">
        <v>3.2153243786456476</v>
      </c>
      <c r="G42" s="40">
        <v>1.7016489442055869</v>
      </c>
      <c r="H42" s="22">
        <v>0.40526504599999991</v>
      </c>
      <c r="I42" s="22">
        <v>1.0648363142028539</v>
      </c>
      <c r="J42" s="23">
        <v>11.011909972685274</v>
      </c>
      <c r="L42" s="40">
        <v>2.5958284689999993</v>
      </c>
      <c r="P42" s="1"/>
      <c r="Q42" s="1"/>
      <c r="R42" s="1"/>
    </row>
    <row r="43" spans="1:20" ht="12.75" customHeight="1" x14ac:dyDescent="0.3">
      <c r="A43"/>
      <c r="B43" s="20">
        <v>44228</v>
      </c>
      <c r="C43" s="21">
        <v>2021</v>
      </c>
      <c r="D43" s="21">
        <v>2</v>
      </c>
      <c r="E43" s="22">
        <v>4.5396045303475905</v>
      </c>
      <c r="F43" s="40">
        <v>2.7998681281171258</v>
      </c>
      <c r="G43" s="40">
        <v>1.6058725046739379</v>
      </c>
      <c r="H43" s="22">
        <v>0.30949923899999993</v>
      </c>
      <c r="I43" s="22">
        <v>1.015523323066746</v>
      </c>
      <c r="J43" s="23">
        <v>10.2703677252054</v>
      </c>
      <c r="L43" s="40">
        <v>2.5033505800000007</v>
      </c>
      <c r="P43" s="1"/>
      <c r="Q43" s="1"/>
      <c r="R43" s="1"/>
    </row>
    <row r="44" spans="1:20" ht="12.75" customHeight="1" x14ac:dyDescent="0.3">
      <c r="A44"/>
      <c r="B44" s="20">
        <v>44256</v>
      </c>
      <c r="C44" s="21">
        <v>2021</v>
      </c>
      <c r="D44" s="21">
        <v>3</v>
      </c>
      <c r="E44" s="22">
        <v>5.6193398351912407</v>
      </c>
      <c r="F44" s="40">
        <v>2.8510327299794187</v>
      </c>
      <c r="G44" s="40">
        <v>1.6783495708186258</v>
      </c>
      <c r="H44" s="22">
        <v>0.29604131900000014</v>
      </c>
      <c r="I44" s="22">
        <v>1.174322756162743</v>
      </c>
      <c r="J44" s="23">
        <v>11.619086211152029</v>
      </c>
      <c r="L44" s="40">
        <v>3.0440744959999999</v>
      </c>
      <c r="P44" s="1"/>
      <c r="Q44" s="1"/>
      <c r="R44" s="1"/>
    </row>
    <row r="45" spans="1:20" ht="12.75" customHeight="1" x14ac:dyDescent="0.3">
      <c r="A45"/>
      <c r="B45" s="20">
        <v>44287</v>
      </c>
      <c r="C45" s="21">
        <v>2021</v>
      </c>
      <c r="D45" s="21">
        <v>4</v>
      </c>
      <c r="E45" s="22">
        <v>5.1994219254514604</v>
      </c>
      <c r="F45" s="40">
        <v>2.7679059362025131</v>
      </c>
      <c r="G45" s="40">
        <v>1.5332449831840713</v>
      </c>
      <c r="H45" s="22">
        <v>0.23977741300000002</v>
      </c>
      <c r="I45" s="22">
        <v>1.1102832907175164</v>
      </c>
      <c r="J45" s="23">
        <v>10.850633548555562</v>
      </c>
      <c r="L45" s="40">
        <v>2.8498208200000001</v>
      </c>
      <c r="P45" s="1"/>
      <c r="Q45" s="1"/>
      <c r="R45" s="1"/>
    </row>
    <row r="46" spans="1:20" ht="12.75" customHeight="1" x14ac:dyDescent="0.3">
      <c r="A46"/>
      <c r="B46" s="20">
        <v>44317</v>
      </c>
      <c r="C46" s="21">
        <v>2021</v>
      </c>
      <c r="D46" s="21">
        <v>5</v>
      </c>
      <c r="E46" s="22">
        <v>5.1343004100445109</v>
      </c>
      <c r="F46" s="40">
        <v>3.1221883743850753</v>
      </c>
      <c r="G46" s="40">
        <v>1.5130779083255992</v>
      </c>
      <c r="H46" s="22">
        <v>0.29020837899999996</v>
      </c>
      <c r="I46" s="22">
        <v>1.1327224671199727</v>
      </c>
      <c r="J46" s="23">
        <v>11.192497538875156</v>
      </c>
      <c r="L46" s="40">
        <v>2.8951379799999994</v>
      </c>
      <c r="P46" s="1"/>
      <c r="Q46" s="1"/>
      <c r="R46" s="1"/>
    </row>
    <row r="47" spans="1:20" ht="12.75" customHeight="1" x14ac:dyDescent="0.3">
      <c r="A47"/>
      <c r="B47" s="20">
        <v>44348</v>
      </c>
      <c r="C47" s="21">
        <v>2021</v>
      </c>
      <c r="D47" s="21">
        <v>6</v>
      </c>
      <c r="E47" s="22">
        <v>5.2303251352821301</v>
      </c>
      <c r="F47" s="40">
        <v>3.230590661955492</v>
      </c>
      <c r="G47" s="40">
        <v>1.4202479701176542</v>
      </c>
      <c r="H47" s="22">
        <v>0.31143751000000003</v>
      </c>
      <c r="I47" s="22">
        <v>1.2040559483415332</v>
      </c>
      <c r="J47" s="23">
        <v>11.396657225696808</v>
      </c>
      <c r="L47" s="40">
        <v>2.9736410820000003</v>
      </c>
      <c r="P47" s="1"/>
      <c r="Q47" s="1"/>
      <c r="R47" s="1"/>
    </row>
    <row r="48" spans="1:20" ht="12.75" customHeight="1" x14ac:dyDescent="0.3">
      <c r="A48"/>
      <c r="B48" s="20">
        <v>44378</v>
      </c>
      <c r="C48" s="21">
        <v>2021</v>
      </c>
      <c r="D48" s="21">
        <v>7</v>
      </c>
      <c r="E48" s="22">
        <v>5.7429537367156218</v>
      </c>
      <c r="F48" s="40">
        <v>3.5527219093869231</v>
      </c>
      <c r="G48" s="40">
        <v>1.5036143680905898</v>
      </c>
      <c r="H48" s="22">
        <v>0.38434343699999995</v>
      </c>
      <c r="I48" s="22">
        <v>1.2510138795291703</v>
      </c>
      <c r="J48" s="23">
        <v>12.434647330722305</v>
      </c>
      <c r="L48" s="40">
        <v>3.2979300240000007</v>
      </c>
      <c r="P48" s="1"/>
      <c r="Q48" s="1"/>
      <c r="R48" s="1"/>
    </row>
    <row r="49" spans="1:21" ht="12.75" customHeight="1" x14ac:dyDescent="0.3">
      <c r="A49"/>
      <c r="B49" s="20">
        <v>44409</v>
      </c>
      <c r="C49" s="21">
        <v>2021</v>
      </c>
      <c r="D49" s="21">
        <v>8</v>
      </c>
      <c r="E49" s="22">
        <v>5.8552208499699141</v>
      </c>
      <c r="F49" s="40">
        <v>3.4633278116247079</v>
      </c>
      <c r="G49" s="40">
        <v>1.537629393310022</v>
      </c>
      <c r="H49" s="22">
        <v>0.37854478399999997</v>
      </c>
      <c r="I49" s="22">
        <v>1.1977039401168561</v>
      </c>
      <c r="J49" s="23">
        <v>12.432426779021501</v>
      </c>
      <c r="L49" s="40">
        <v>3.3674152449999992</v>
      </c>
      <c r="P49" s="1"/>
      <c r="Q49" s="1"/>
      <c r="R49" s="1"/>
    </row>
    <row r="50" spans="1:21" ht="12.75" customHeight="1" x14ac:dyDescent="0.3">
      <c r="A50"/>
      <c r="B50" s="20">
        <v>44440</v>
      </c>
      <c r="C50" s="21">
        <v>2021</v>
      </c>
      <c r="D50" s="21">
        <v>9</v>
      </c>
      <c r="E50" s="22">
        <v>5.5387152783391418</v>
      </c>
      <c r="F50" s="40">
        <v>3.5319616803421274</v>
      </c>
      <c r="G50" s="40">
        <v>1.3328738052654241</v>
      </c>
      <c r="H50" s="22">
        <v>0.38889537800000001</v>
      </c>
      <c r="I50" s="22">
        <v>1.1143690067141543</v>
      </c>
      <c r="J50" s="23">
        <v>11.906815148660847</v>
      </c>
      <c r="L50" s="40">
        <v>3.2096956790000006</v>
      </c>
      <c r="P50" s="1"/>
      <c r="Q50" s="1"/>
      <c r="R50" s="1"/>
    </row>
    <row r="51" spans="1:21" ht="12.75" customHeight="1" x14ac:dyDescent="0.3">
      <c r="A51"/>
      <c r="B51" s="20">
        <v>44470</v>
      </c>
      <c r="C51" s="21">
        <v>2021</v>
      </c>
      <c r="D51" s="21">
        <v>10</v>
      </c>
      <c r="E51" s="22">
        <v>5.7486392996542452</v>
      </c>
      <c r="F51" s="40">
        <v>3.6194414590333643</v>
      </c>
      <c r="G51" s="40">
        <v>1.2999018697880711</v>
      </c>
      <c r="H51" s="22">
        <v>0.42120956599999998</v>
      </c>
      <c r="I51" s="22">
        <v>1.1146889062400256</v>
      </c>
      <c r="J51" s="23">
        <v>12.203881100715707</v>
      </c>
      <c r="L51" s="40">
        <v>3.2964402310000005</v>
      </c>
      <c r="P51" s="1"/>
      <c r="Q51" s="1"/>
      <c r="R51" s="1"/>
    </row>
    <row r="52" spans="1:21" ht="12.75" customHeight="1" x14ac:dyDescent="0.3">
      <c r="A52"/>
      <c r="B52" s="20">
        <v>44501</v>
      </c>
      <c r="C52" s="21">
        <v>2021</v>
      </c>
      <c r="D52" s="21">
        <v>11</v>
      </c>
      <c r="E52" s="22">
        <v>5.2205133082202924</v>
      </c>
      <c r="F52" s="40">
        <v>3.4720798908343822</v>
      </c>
      <c r="G52" s="40">
        <v>1.2266159799421197</v>
      </c>
      <c r="H52" s="22">
        <v>0.4495485070000001</v>
      </c>
      <c r="I52" s="22">
        <v>1.0737094749391356</v>
      </c>
      <c r="J52" s="23">
        <v>11.442467160935928</v>
      </c>
      <c r="L52" s="40">
        <v>3.0430616619999995</v>
      </c>
      <c r="P52" s="1"/>
      <c r="Q52" s="1"/>
      <c r="R52" s="1"/>
    </row>
    <row r="53" spans="1:21" ht="12.75" customHeight="1" x14ac:dyDescent="0.3">
      <c r="A53"/>
      <c r="B53" s="20">
        <v>44531</v>
      </c>
      <c r="C53" s="21">
        <v>2021</v>
      </c>
      <c r="D53" s="21">
        <v>12</v>
      </c>
      <c r="E53" s="22">
        <v>5.0446975569722179</v>
      </c>
      <c r="F53" s="40">
        <v>4.111803450233217</v>
      </c>
      <c r="G53" s="40">
        <v>1.1879227022783005</v>
      </c>
      <c r="H53" s="22">
        <v>0.51024293000000009</v>
      </c>
      <c r="I53" s="22">
        <v>1.1271374899507389</v>
      </c>
      <c r="J53" s="23">
        <v>11.981804129434474</v>
      </c>
      <c r="L53" s="40">
        <v>3.0472502350000008</v>
      </c>
      <c r="P53" s="1"/>
      <c r="Q53" s="1"/>
      <c r="R53" s="1"/>
    </row>
    <row r="54" spans="1:21" ht="12.75" customHeight="1" x14ac:dyDescent="0.3">
      <c r="A54"/>
      <c r="B54" s="20">
        <v>44562</v>
      </c>
      <c r="C54" s="21">
        <v>2022</v>
      </c>
      <c r="D54" s="21">
        <v>1</v>
      </c>
      <c r="E54" s="22">
        <v>4.7460721925641511</v>
      </c>
      <c r="F54" s="40">
        <v>3.3152230438314048</v>
      </c>
      <c r="G54" s="40">
        <v>1.1324742201307603</v>
      </c>
      <c r="H54" s="22">
        <v>0.51076302500000015</v>
      </c>
      <c r="I54" s="22">
        <v>1.013735134107407</v>
      </c>
      <c r="J54" s="23">
        <v>10.718267615633721</v>
      </c>
      <c r="L54" s="40">
        <v>2.8228643910000004</v>
      </c>
      <c r="M54" s="50"/>
      <c r="N54" s="50"/>
      <c r="O54" s="50"/>
      <c r="P54" s="50"/>
      <c r="Q54" s="42"/>
      <c r="R54" s="1"/>
    </row>
    <row r="55" spans="1:21" ht="12.75" customHeight="1" x14ac:dyDescent="0.3">
      <c r="A55"/>
      <c r="B55" s="20">
        <v>44593</v>
      </c>
      <c r="C55" s="21">
        <v>2022</v>
      </c>
      <c r="D55" s="21">
        <v>2</v>
      </c>
      <c r="E55" s="22">
        <v>5.0453160160544854</v>
      </c>
      <c r="F55" s="40">
        <v>3.3656202084704825</v>
      </c>
      <c r="G55" s="40">
        <v>1.1727605126177532</v>
      </c>
      <c r="H55" s="22">
        <v>0.42240189100000014</v>
      </c>
      <c r="I55" s="22">
        <v>1.0173448400583713</v>
      </c>
      <c r="J55" s="23">
        <v>11.023443468201091</v>
      </c>
      <c r="L55" s="40">
        <v>2.9832921700000004</v>
      </c>
      <c r="M55" s="45"/>
      <c r="N55" s="45"/>
      <c r="O55" s="45"/>
      <c r="P55" s="45"/>
      <c r="Q55" s="42"/>
      <c r="R55" s="1"/>
    </row>
    <row r="56" spans="1:21" ht="12.75" customHeight="1" x14ac:dyDescent="0.3">
      <c r="A56"/>
      <c r="B56" s="20">
        <v>44621</v>
      </c>
      <c r="C56" s="21">
        <v>2022</v>
      </c>
      <c r="D56" s="21">
        <v>3</v>
      </c>
      <c r="E56" s="22">
        <v>5.5902984370163891</v>
      </c>
      <c r="F56" s="40">
        <v>3.3456101793445958</v>
      </c>
      <c r="G56" s="40">
        <v>1.5898104879156474</v>
      </c>
      <c r="H56" s="22">
        <v>0.48427830899999991</v>
      </c>
      <c r="I56" s="22">
        <v>1.1428813015391994</v>
      </c>
      <c r="J56" s="23">
        <v>12.152878714815833</v>
      </c>
      <c r="L56" s="40">
        <v>3.2675827059999998</v>
      </c>
      <c r="M56" s="45"/>
      <c r="N56" s="45"/>
      <c r="O56" s="45"/>
      <c r="P56" s="45"/>
      <c r="Q56" s="45"/>
      <c r="R56" s="45"/>
      <c r="U56" s="45"/>
    </row>
    <row r="57" spans="1:21" ht="12.75" customHeight="1" x14ac:dyDescent="0.3">
      <c r="A57"/>
      <c r="B57" s="20">
        <v>44652</v>
      </c>
      <c r="C57" s="21">
        <v>2022</v>
      </c>
      <c r="D57" s="21">
        <v>4</v>
      </c>
      <c r="E57" s="22">
        <v>5.1072479570250175</v>
      </c>
      <c r="F57" s="40">
        <v>3.3044058468035988</v>
      </c>
      <c r="G57" s="40">
        <v>1.4295791327194982</v>
      </c>
      <c r="H57" s="22">
        <v>0.46042141000000003</v>
      </c>
      <c r="I57" s="22">
        <v>1.036551552560937</v>
      </c>
      <c r="J57" s="23">
        <v>11.338205899109052</v>
      </c>
      <c r="L57" s="40">
        <v>3.0687713720000005</v>
      </c>
      <c r="M57" s="50"/>
      <c r="N57" s="50"/>
      <c r="O57" s="50"/>
      <c r="P57" s="50"/>
      <c r="Q57" s="50"/>
      <c r="R57" s="50"/>
      <c r="U57" s="50"/>
    </row>
    <row r="58" spans="1:21" ht="12.75" customHeight="1" x14ac:dyDescent="0.3">
      <c r="A58"/>
      <c r="B58" s="20">
        <v>44682</v>
      </c>
      <c r="C58" s="21">
        <v>2022</v>
      </c>
      <c r="D58" s="21">
        <v>5</v>
      </c>
      <c r="E58" s="22">
        <v>5.470914448645642</v>
      </c>
      <c r="F58" s="40">
        <v>3.4754496619260946</v>
      </c>
      <c r="G58" s="40">
        <v>1.5250498525102698</v>
      </c>
      <c r="H58" s="22">
        <v>0.48690043300000002</v>
      </c>
      <c r="I58" s="22">
        <v>1.1640410478017202</v>
      </c>
      <c r="J58" s="23">
        <v>12.122355443883727</v>
      </c>
      <c r="L58" s="40">
        <v>3.2631549040000007</v>
      </c>
      <c r="M58" s="45"/>
      <c r="N58" s="45"/>
      <c r="O58" s="45"/>
      <c r="P58" s="45"/>
      <c r="Q58" s="45"/>
      <c r="R58" s="45"/>
      <c r="U58" s="45"/>
    </row>
    <row r="59" spans="1:21" ht="12.75" customHeight="1" x14ac:dyDescent="0.3">
      <c r="A59"/>
      <c r="B59" s="20">
        <v>44713</v>
      </c>
      <c r="C59" s="21">
        <v>2022</v>
      </c>
      <c r="D59" s="21">
        <v>6</v>
      </c>
      <c r="E59" s="22">
        <v>5.2602845017815234</v>
      </c>
      <c r="F59" s="40">
        <v>3.2128147755884484</v>
      </c>
      <c r="G59" s="40">
        <v>1.3576393974745498</v>
      </c>
      <c r="H59" s="22">
        <v>0.46482197999999991</v>
      </c>
      <c r="I59" s="22">
        <v>1.1687759330783509</v>
      </c>
      <c r="J59" s="23">
        <v>11.464336587922872</v>
      </c>
      <c r="L59" s="40">
        <v>3.1699615699999995</v>
      </c>
      <c r="M59" s="45"/>
      <c r="N59" s="45"/>
      <c r="O59" s="45"/>
      <c r="P59" s="45"/>
      <c r="Q59" s="45"/>
      <c r="R59" s="45"/>
      <c r="U59" s="45"/>
    </row>
    <row r="60" spans="1:21" ht="12.75" customHeight="1" x14ac:dyDescent="0.3">
      <c r="A60"/>
      <c r="B60" s="20">
        <v>44743</v>
      </c>
      <c r="C60" s="21">
        <v>2022</v>
      </c>
      <c r="D60" s="21">
        <v>7</v>
      </c>
      <c r="E60" s="22">
        <v>5.6616557252314239</v>
      </c>
      <c r="F60" s="40">
        <v>3.6138253566718768</v>
      </c>
      <c r="G60" s="40">
        <v>1.4264108340816288</v>
      </c>
      <c r="H60" s="22">
        <v>0.52737313799999996</v>
      </c>
      <c r="I60" s="22">
        <v>1.1407637772275743</v>
      </c>
      <c r="J60" s="23">
        <v>12.370028831212505</v>
      </c>
      <c r="L60" s="40">
        <v>3.4023066609999995</v>
      </c>
      <c r="M60" s="50"/>
      <c r="N60" s="50"/>
      <c r="O60" s="50"/>
      <c r="P60" s="50"/>
      <c r="Q60" s="50"/>
      <c r="R60" s="50"/>
      <c r="U60" s="50"/>
    </row>
    <row r="61" spans="1:21" ht="12.75" customHeight="1" x14ac:dyDescent="0.3">
      <c r="A61"/>
      <c r="B61" s="20">
        <v>44774</v>
      </c>
      <c r="C61" s="21">
        <v>2022</v>
      </c>
      <c r="D61" s="21">
        <v>8</v>
      </c>
      <c r="E61" s="22">
        <v>5.947875526898887</v>
      </c>
      <c r="F61" s="40">
        <v>3.8889756643348168</v>
      </c>
      <c r="G61" s="40">
        <v>1.399326465082787</v>
      </c>
      <c r="H61" s="22">
        <v>0.50419493699999995</v>
      </c>
      <c r="I61" s="22">
        <v>1.2236269516068334</v>
      </c>
      <c r="J61" s="23">
        <v>12.963999544923324</v>
      </c>
      <c r="L61" s="40">
        <v>3.6020897230000011</v>
      </c>
      <c r="M61" s="45"/>
      <c r="N61" s="45"/>
      <c r="O61" s="45"/>
      <c r="P61" s="45"/>
      <c r="Q61" s="45"/>
      <c r="R61" s="45"/>
      <c r="U61" s="45"/>
    </row>
    <row r="62" spans="1:21" ht="12.75" customHeight="1" x14ac:dyDescent="0.3">
      <c r="A62"/>
      <c r="B62" s="20">
        <v>44805</v>
      </c>
      <c r="C62" s="21">
        <v>2022</v>
      </c>
      <c r="D62" s="21">
        <v>9</v>
      </c>
      <c r="E62" s="22">
        <v>5.6219713212623619</v>
      </c>
      <c r="F62" s="40">
        <v>3.861591309074047</v>
      </c>
      <c r="G62" s="40">
        <v>1.4702036487266756</v>
      </c>
      <c r="H62" s="22">
        <v>0.49493746799999994</v>
      </c>
      <c r="I62" s="22">
        <v>1.1477224549753209</v>
      </c>
      <c r="J62" s="23">
        <v>12.596426202038405</v>
      </c>
      <c r="L62" s="40">
        <v>3.4361535129999994</v>
      </c>
      <c r="M62" s="45"/>
      <c r="N62" s="45"/>
      <c r="O62" s="45"/>
      <c r="P62" s="45"/>
      <c r="Q62" s="45"/>
      <c r="R62" s="45"/>
      <c r="U62" s="45"/>
    </row>
    <row r="63" spans="1:21" ht="12.75" customHeight="1" x14ac:dyDescent="0.3">
      <c r="A63"/>
      <c r="B63" s="20">
        <v>44835</v>
      </c>
      <c r="C63" s="21">
        <v>2022</v>
      </c>
      <c r="D63" s="21">
        <v>10</v>
      </c>
      <c r="E63" s="22">
        <v>5.7483181433416153</v>
      </c>
      <c r="F63" s="40">
        <v>3.9296172724443585</v>
      </c>
      <c r="G63" s="40">
        <v>1.4816176737873474</v>
      </c>
      <c r="H63" s="22">
        <v>0.518436601</v>
      </c>
      <c r="I63" s="22">
        <v>1.1152425180134595</v>
      </c>
      <c r="J63" s="23">
        <v>12.793232208586781</v>
      </c>
      <c r="L63" s="40">
        <v>3.4629240060000002</v>
      </c>
      <c r="M63" s="50"/>
      <c r="N63" s="50"/>
      <c r="O63" s="50"/>
      <c r="P63" s="50"/>
      <c r="Q63" s="50"/>
      <c r="R63" s="50"/>
      <c r="U63" s="50"/>
    </row>
    <row r="64" spans="1:21" ht="12.75" customHeight="1" x14ac:dyDescent="0.3">
      <c r="A64"/>
      <c r="B64" s="20">
        <v>44866</v>
      </c>
      <c r="C64" s="21">
        <v>2022</v>
      </c>
      <c r="D64" s="21">
        <v>11</v>
      </c>
      <c r="E64" s="22">
        <v>5.3584294676324467</v>
      </c>
      <c r="F64" s="40">
        <v>3.8085771481931556</v>
      </c>
      <c r="G64" s="40">
        <v>1.4273368737799643</v>
      </c>
      <c r="H64" s="22">
        <v>0.52016919499999992</v>
      </c>
      <c r="I64" s="22">
        <v>1.1225819589949844</v>
      </c>
      <c r="J64" s="23">
        <v>12.237094643600551</v>
      </c>
      <c r="L64" s="40">
        <v>3.248629695</v>
      </c>
      <c r="M64" s="45"/>
      <c r="N64" s="45"/>
      <c r="O64" s="45"/>
      <c r="P64" s="45"/>
      <c r="Q64" s="45"/>
      <c r="R64" s="45"/>
      <c r="U64" s="45"/>
    </row>
    <row r="65" spans="1:22" ht="12.75" customHeight="1" x14ac:dyDescent="0.3">
      <c r="A65"/>
      <c r="B65" s="20">
        <v>44896</v>
      </c>
      <c r="C65" s="21">
        <v>2022</v>
      </c>
      <c r="D65" s="21">
        <v>12</v>
      </c>
      <c r="E65" s="22">
        <v>5.1563305979809169</v>
      </c>
      <c r="F65" s="40">
        <v>4.494730161937162</v>
      </c>
      <c r="G65" s="40">
        <v>1.5324979011731199</v>
      </c>
      <c r="H65" s="22">
        <v>0.56509500700000004</v>
      </c>
      <c r="I65" s="22">
        <v>1.1461289285865635</v>
      </c>
      <c r="J65" s="23">
        <v>12.894782596677761</v>
      </c>
      <c r="L65" s="40">
        <v>3.2483712489999998</v>
      </c>
      <c r="M65" s="45"/>
      <c r="N65" s="45"/>
      <c r="O65" s="45"/>
      <c r="P65" s="45"/>
      <c r="Q65" s="45"/>
      <c r="R65" s="45"/>
      <c r="U65" s="45"/>
    </row>
    <row r="66" spans="1:22" ht="12.75" customHeight="1" x14ac:dyDescent="0.3">
      <c r="A66"/>
      <c r="B66" s="20">
        <v>44927</v>
      </c>
      <c r="C66" s="21">
        <v>2023</v>
      </c>
      <c r="D66" s="21">
        <v>1</v>
      </c>
      <c r="E66" s="22">
        <v>4.6485743393167471</v>
      </c>
      <c r="F66" s="40">
        <v>3.7552529360000002</v>
      </c>
      <c r="G66" s="40">
        <v>1.147011</v>
      </c>
      <c r="H66" s="22">
        <v>0.60134081100000003</v>
      </c>
      <c r="I66" s="22">
        <v>1.0487053526780634</v>
      </c>
      <c r="J66" s="23">
        <v>11.200884438994809</v>
      </c>
      <c r="L66" s="40">
        <v>2.9395378320000005</v>
      </c>
      <c r="M66" s="50"/>
      <c r="N66" s="50"/>
      <c r="O66" s="50"/>
      <c r="P66" s="50"/>
      <c r="Q66" s="50"/>
      <c r="R66" s="50"/>
      <c r="S66" s="16"/>
      <c r="T66" s="16"/>
      <c r="U66" s="50"/>
      <c r="V66" s="16"/>
    </row>
    <row r="67" spans="1:22" ht="12.75" customHeight="1" x14ac:dyDescent="0.3">
      <c r="A67"/>
      <c r="B67" s="20">
        <v>44958</v>
      </c>
      <c r="C67" s="21">
        <v>2023</v>
      </c>
      <c r="D67" s="21">
        <v>2</v>
      </c>
      <c r="E67" s="22">
        <v>4.9166367129855715</v>
      </c>
      <c r="F67" s="40">
        <v>3.7889867150000001</v>
      </c>
      <c r="G67" s="40">
        <v>1.243099</v>
      </c>
      <c r="H67" s="22">
        <v>0.48615047199999989</v>
      </c>
      <c r="I67" s="22">
        <v>0.99272448871580388</v>
      </c>
      <c r="J67" s="23">
        <v>11.427597388701377</v>
      </c>
      <c r="L67" s="40">
        <v>3.0682467459999998</v>
      </c>
      <c r="M67" s="45"/>
      <c r="N67" s="45"/>
      <c r="O67" s="45"/>
      <c r="P67" s="45"/>
      <c r="Q67" s="45"/>
      <c r="R67" s="45"/>
      <c r="U67" s="45"/>
    </row>
    <row r="68" spans="1:22" ht="12.75" customHeight="1" x14ac:dyDescent="0.3">
      <c r="A68"/>
      <c r="B68" s="20">
        <v>44986</v>
      </c>
      <c r="C68" s="21">
        <v>2023</v>
      </c>
      <c r="D68" s="21">
        <v>3</v>
      </c>
      <c r="E68" s="22">
        <v>5.9851563196305415</v>
      </c>
      <c r="F68" s="40">
        <v>3.8972932349999994</v>
      </c>
      <c r="G68" s="40">
        <v>1.334138</v>
      </c>
      <c r="H68" s="22">
        <v>0.54465333800000004</v>
      </c>
      <c r="I68" s="22">
        <v>1.1739534165118719</v>
      </c>
      <c r="J68" s="23">
        <v>12.93519430914241</v>
      </c>
      <c r="L68" s="40">
        <v>3.702219782999999</v>
      </c>
      <c r="M68" s="45"/>
      <c r="N68" s="45"/>
      <c r="O68" s="45"/>
      <c r="P68" s="45"/>
      <c r="Q68" s="45"/>
      <c r="R68" s="45"/>
      <c r="S68" s="41"/>
      <c r="T68" s="41"/>
      <c r="U68" s="45"/>
      <c r="V68" s="41"/>
    </row>
    <row r="69" spans="1:22" ht="12.75" customHeight="1" x14ac:dyDescent="0.3">
      <c r="A69"/>
      <c r="B69" s="20">
        <v>45017</v>
      </c>
      <c r="C69" s="21">
        <v>2023</v>
      </c>
      <c r="D69" s="21">
        <v>4</v>
      </c>
      <c r="E69" s="22">
        <v>5.0172381832505177</v>
      </c>
      <c r="F69" s="40">
        <v>3.6756737949999998</v>
      </c>
      <c r="G69" s="40">
        <v>1.047863</v>
      </c>
      <c r="H69" s="22">
        <v>0.50808650200000005</v>
      </c>
      <c r="I69" s="22">
        <v>1.0469623486728823</v>
      </c>
      <c r="J69" s="23">
        <v>11.2958238289234</v>
      </c>
      <c r="L69" s="40">
        <v>3.1475026829999999</v>
      </c>
      <c r="M69" s="50"/>
      <c r="N69" s="50"/>
      <c r="O69" s="50"/>
      <c r="P69" s="50"/>
      <c r="Q69" s="50"/>
      <c r="R69" s="50"/>
      <c r="U69" s="50"/>
    </row>
    <row r="70" spans="1:22" ht="12.75" customHeight="1" x14ac:dyDescent="0.3">
      <c r="A70"/>
      <c r="B70" s="20">
        <v>45047</v>
      </c>
      <c r="C70" s="21">
        <v>2023</v>
      </c>
      <c r="D70" s="21">
        <v>5</v>
      </c>
      <c r="E70" s="22">
        <v>5.4182975423492472</v>
      </c>
      <c r="F70" s="40">
        <v>3.6149079018503358</v>
      </c>
      <c r="G70" s="40">
        <v>1.3412299999999999</v>
      </c>
      <c r="H70" s="22">
        <v>0.50031393229999988</v>
      </c>
      <c r="I70" s="22">
        <v>1.1609369336839777</v>
      </c>
      <c r="J70" s="23">
        <v>12.035686310183559</v>
      </c>
      <c r="L70" s="40">
        <v>3.437298322858874</v>
      </c>
      <c r="M70" s="45"/>
      <c r="N70" s="45"/>
      <c r="O70" s="45"/>
      <c r="P70" s="45"/>
      <c r="Q70" s="45"/>
      <c r="R70" s="45"/>
      <c r="T70" s="55"/>
      <c r="U70" s="55"/>
    </row>
    <row r="71" spans="1:22" ht="12.75" customHeight="1" x14ac:dyDescent="0.3">
      <c r="A71"/>
      <c r="B71" s="20">
        <v>45078</v>
      </c>
      <c r="C71" s="21">
        <v>2023</v>
      </c>
      <c r="D71" s="21">
        <v>6</v>
      </c>
      <c r="E71" s="22">
        <v>5.5003506836100255</v>
      </c>
      <c r="F71" s="40">
        <v>3.4527483929108618</v>
      </c>
      <c r="G71" s="40">
        <v>1.4849396528688357</v>
      </c>
      <c r="H71" s="22">
        <v>0.47987511935999999</v>
      </c>
      <c r="I71" s="22">
        <v>1.1827606910867494</v>
      </c>
      <c r="J71" s="23">
        <v>12.100674539836472</v>
      </c>
      <c r="L71" s="40">
        <v>3.4576967441472295</v>
      </c>
      <c r="M71" s="45"/>
      <c r="N71" s="45"/>
      <c r="O71" s="45"/>
      <c r="P71" s="45"/>
      <c r="Q71" s="45"/>
      <c r="R71" s="45"/>
      <c r="T71" s="55"/>
      <c r="U71" s="55"/>
    </row>
    <row r="72" spans="1:22" ht="12.75" customHeight="1" x14ac:dyDescent="0.3">
      <c r="A72"/>
      <c r="B72" s="20">
        <v>45108</v>
      </c>
      <c r="C72" s="21">
        <v>2023</v>
      </c>
      <c r="D72" s="21">
        <v>7</v>
      </c>
      <c r="E72" s="22">
        <v>5.7950121433980497</v>
      </c>
      <c r="F72" s="40">
        <v>3.4893142856766177</v>
      </c>
      <c r="G72" s="40">
        <v>1.5659639919841859</v>
      </c>
      <c r="H72" s="22">
        <v>0.57223154710000002</v>
      </c>
      <c r="I72" s="22">
        <v>1.2213100398101187</v>
      </c>
      <c r="J72" s="23">
        <v>12.643832007968971</v>
      </c>
      <c r="L72" s="40">
        <v>3.6314995383326161</v>
      </c>
      <c r="M72" s="50"/>
      <c r="N72" s="50"/>
      <c r="O72" s="50"/>
      <c r="P72" s="50"/>
      <c r="Q72" s="50"/>
      <c r="R72" s="50"/>
      <c r="T72" s="55"/>
      <c r="U72" s="55"/>
    </row>
    <row r="73" spans="1:22" ht="12.75" customHeight="1" x14ac:dyDescent="0.3">
      <c r="A73"/>
      <c r="B73" s="20">
        <v>45139</v>
      </c>
      <c r="C73" s="21">
        <v>2023</v>
      </c>
      <c r="D73" s="21">
        <v>8</v>
      </c>
      <c r="E73" s="22">
        <v>5.9906123016614004</v>
      </c>
      <c r="F73" s="40">
        <v>3.5251771165046595</v>
      </c>
      <c r="G73" s="40">
        <v>1.6526240674453498</v>
      </c>
      <c r="H73" s="22">
        <v>0.53532426383999998</v>
      </c>
      <c r="I73" s="22">
        <v>1.2227087038944195</v>
      </c>
      <c r="J73" s="23">
        <v>12.926446453345829</v>
      </c>
      <c r="L73" s="40">
        <v>3.7576726659133932</v>
      </c>
      <c r="M73" s="45"/>
      <c r="N73" s="45"/>
      <c r="O73" s="45"/>
      <c r="P73" s="45"/>
      <c r="Q73" s="45"/>
      <c r="R73" s="45"/>
      <c r="T73" s="55"/>
      <c r="U73" s="55"/>
    </row>
    <row r="74" spans="1:22" ht="12.75" customHeight="1" x14ac:dyDescent="0.3">
      <c r="A74"/>
      <c r="B74" s="20">
        <v>45170</v>
      </c>
      <c r="C74" s="21">
        <v>2023</v>
      </c>
      <c r="D74" s="21">
        <v>9</v>
      </c>
      <c r="E74" s="22">
        <v>5.7770774554640019</v>
      </c>
      <c r="F74" s="40">
        <v>3.5030560736669187</v>
      </c>
      <c r="G74" s="40">
        <v>1.7342579709422155</v>
      </c>
      <c r="H74" s="22">
        <v>0.52199208980999989</v>
      </c>
      <c r="I74" s="22">
        <v>1.1488838964006383</v>
      </c>
      <c r="J74" s="23">
        <v>12.685267486283776</v>
      </c>
      <c r="L74" s="40">
        <v>3.6438249297927174</v>
      </c>
      <c r="M74" s="45"/>
      <c r="N74" s="45"/>
      <c r="O74" s="45"/>
      <c r="P74" s="45"/>
      <c r="Q74" s="45"/>
      <c r="R74" s="45"/>
      <c r="T74" s="55"/>
      <c r="U74" s="55"/>
    </row>
    <row r="75" spans="1:22" ht="12.75" customHeight="1" x14ac:dyDescent="0.3">
      <c r="A75"/>
      <c r="B75" s="20">
        <v>45200</v>
      </c>
      <c r="C75" s="21">
        <v>2023</v>
      </c>
      <c r="D75" s="21">
        <v>10</v>
      </c>
      <c r="E75" s="22">
        <v>5.975400533191026</v>
      </c>
      <c r="F75" s="40">
        <v>3.5729632473316788</v>
      </c>
      <c r="G75" s="40">
        <v>1.8327273266568682</v>
      </c>
      <c r="H75" s="22">
        <v>0.54430386040000012</v>
      </c>
      <c r="I75" s="22">
        <v>1.1541588748361589</v>
      </c>
      <c r="J75" s="23">
        <v>13.079553842415731</v>
      </c>
      <c r="L75" s="40">
        <v>3.7469656538941685</v>
      </c>
      <c r="M75" s="50"/>
      <c r="N75" s="50"/>
      <c r="O75" s="50"/>
      <c r="P75" s="50"/>
      <c r="Q75" s="50"/>
      <c r="R75" s="50"/>
      <c r="T75" s="55"/>
      <c r="U75" s="55"/>
    </row>
    <row r="76" spans="1:22" ht="12.75" customHeight="1" x14ac:dyDescent="0.3">
      <c r="A76"/>
      <c r="B76" s="20">
        <v>45231</v>
      </c>
      <c r="C76" s="21">
        <v>2023</v>
      </c>
      <c r="D76" s="21">
        <v>11</v>
      </c>
      <c r="E76" s="22">
        <v>5.5468354184470607</v>
      </c>
      <c r="F76" s="40">
        <v>3.6076855978166678</v>
      </c>
      <c r="G76" s="40">
        <v>1.7025914648372349</v>
      </c>
      <c r="H76" s="22">
        <v>0.54275788834999994</v>
      </c>
      <c r="I76" s="22">
        <v>1.109375672891749</v>
      </c>
      <c r="J76" s="23">
        <v>12.509246042342713</v>
      </c>
      <c r="L76" s="40">
        <v>3.5243321348828132</v>
      </c>
      <c r="M76" s="45"/>
      <c r="N76" s="45"/>
      <c r="O76" s="45"/>
      <c r="P76" s="45"/>
      <c r="Q76" s="45"/>
      <c r="R76" s="45"/>
      <c r="T76" s="55"/>
      <c r="U76" s="55"/>
    </row>
    <row r="77" spans="1:22" ht="12.75" customHeight="1" x14ac:dyDescent="0.3">
      <c r="A77"/>
      <c r="B77" s="20">
        <v>45261</v>
      </c>
      <c r="C77" s="21">
        <v>2023</v>
      </c>
      <c r="D77" s="21">
        <v>12</v>
      </c>
      <c r="E77" s="22">
        <v>5.2840167637710636</v>
      </c>
      <c r="F77" s="40">
        <v>3.8463517489867272</v>
      </c>
      <c r="G77" s="40">
        <v>1.740004475007811</v>
      </c>
      <c r="H77" s="22">
        <v>0.60173461410999995</v>
      </c>
      <c r="I77" s="22">
        <v>1.1530136400532391</v>
      </c>
      <c r="J77" s="23">
        <v>12.625121241928841</v>
      </c>
      <c r="L77" s="40">
        <v>3.5019947034880983</v>
      </c>
      <c r="M77" s="45"/>
      <c r="N77" s="45"/>
      <c r="O77" s="45"/>
      <c r="P77" s="45"/>
      <c r="Q77" s="45"/>
      <c r="R77" s="45"/>
      <c r="T77" s="55"/>
      <c r="U77" s="55"/>
    </row>
    <row r="78" spans="1:22" ht="12.75" customHeight="1" x14ac:dyDescent="0.3">
      <c r="A78"/>
      <c r="B78" s="20">
        <v>45292</v>
      </c>
      <c r="C78" s="21">
        <v>2024</v>
      </c>
      <c r="D78" s="21">
        <v>1</v>
      </c>
      <c r="E78" s="22">
        <v>4.963852224354155</v>
      </c>
      <c r="F78" s="40">
        <v>3.6327704223720474</v>
      </c>
      <c r="G78" s="40">
        <v>1.5893128819317965</v>
      </c>
      <c r="H78" s="22">
        <v>0.64343288255999997</v>
      </c>
      <c r="I78" s="22">
        <v>1.0603646195770065</v>
      </c>
      <c r="J78" s="23">
        <v>11.889733030795005</v>
      </c>
      <c r="L78" s="40">
        <v>3.34197536381674</v>
      </c>
      <c r="M78" s="50"/>
      <c r="N78" s="50"/>
      <c r="O78" s="50"/>
      <c r="P78" s="50"/>
      <c r="Q78" s="50"/>
      <c r="R78" s="50"/>
      <c r="T78" s="55"/>
      <c r="U78" s="55"/>
    </row>
    <row r="79" spans="1:22" ht="12.75" customHeight="1" x14ac:dyDescent="0.3">
      <c r="A79"/>
      <c r="B79" s="20">
        <v>45323</v>
      </c>
      <c r="C79" s="21">
        <v>2024</v>
      </c>
      <c r="D79" s="21">
        <v>2</v>
      </c>
      <c r="E79" s="22">
        <v>5.0514777425598361</v>
      </c>
      <c r="F79" s="40">
        <v>3.545795278528344</v>
      </c>
      <c r="G79" s="40">
        <v>1.3715466593645553</v>
      </c>
      <c r="H79" s="22">
        <v>0.52400099955000001</v>
      </c>
      <c r="I79" s="22">
        <v>1.0279389976476974</v>
      </c>
      <c r="J79" s="23">
        <v>11.520759677650432</v>
      </c>
      <c r="L79" s="40">
        <v>3.3078330909607661</v>
      </c>
      <c r="M79" s="45"/>
      <c r="N79" s="45"/>
      <c r="O79" s="45"/>
      <c r="P79" s="45"/>
      <c r="Q79" s="45"/>
      <c r="R79" s="45"/>
      <c r="T79" s="55"/>
      <c r="U79" s="55"/>
    </row>
    <row r="80" spans="1:22" ht="12.75" customHeight="1" x14ac:dyDescent="0.3">
      <c r="A80"/>
      <c r="B80" s="20">
        <v>45352</v>
      </c>
      <c r="C80" s="21">
        <v>2024</v>
      </c>
      <c r="D80" s="21">
        <v>3</v>
      </c>
      <c r="E80" s="22">
        <v>5.7706157917046577</v>
      </c>
      <c r="F80" s="40">
        <v>3.5917003400794076</v>
      </c>
      <c r="G80" s="40">
        <v>1.4841317768924664</v>
      </c>
      <c r="H80" s="22">
        <v>0.56357728105999982</v>
      </c>
      <c r="I80" s="22">
        <v>1.1559129145921627</v>
      </c>
      <c r="J80" s="23">
        <v>12.565938104328696</v>
      </c>
      <c r="L80" s="40">
        <v>3.7126138009954244</v>
      </c>
      <c r="M80" s="45"/>
      <c r="N80" s="45"/>
      <c r="O80" s="45"/>
      <c r="P80" s="45"/>
      <c r="Q80" s="45"/>
      <c r="R80" s="45"/>
      <c r="T80" s="55"/>
      <c r="U80" s="55"/>
    </row>
    <row r="81" spans="1:21" ht="12.75" customHeight="1" x14ac:dyDescent="0.3">
      <c r="A81"/>
      <c r="B81" s="20">
        <v>45383</v>
      </c>
      <c r="C81" s="21">
        <v>2024</v>
      </c>
      <c r="D81" s="21">
        <v>4</v>
      </c>
      <c r="E81" s="22">
        <v>5.3459646105259493</v>
      </c>
      <c r="F81" s="40">
        <v>3.4828100957249468</v>
      </c>
      <c r="G81" s="40">
        <v>1.4611498835891523</v>
      </c>
      <c r="H81" s="22">
        <v>0.50952186856000004</v>
      </c>
      <c r="I81" s="22">
        <v>1.106939362122902</v>
      </c>
      <c r="J81" s="23">
        <v>11.906385820522953</v>
      </c>
      <c r="L81" s="40">
        <v>3.4635298820012688</v>
      </c>
      <c r="M81" s="50"/>
      <c r="N81" s="50"/>
      <c r="O81" s="50"/>
      <c r="P81" s="50"/>
      <c r="Q81" s="50"/>
      <c r="R81" s="50"/>
      <c r="T81" s="55"/>
      <c r="U81" s="55"/>
    </row>
    <row r="82" spans="1:21" ht="12.75" customHeight="1" x14ac:dyDescent="0.3">
      <c r="A82"/>
      <c r="B82" s="20">
        <v>45413</v>
      </c>
      <c r="C82" s="21">
        <v>2024</v>
      </c>
      <c r="D82" s="21">
        <v>5</v>
      </c>
      <c r="E82" s="22">
        <v>5.4677003847072898</v>
      </c>
      <c r="F82" s="40">
        <v>3.4413775276909613</v>
      </c>
      <c r="G82" s="40">
        <v>1.5883960641921009</v>
      </c>
      <c r="H82" s="22">
        <v>0.51130984289999992</v>
      </c>
      <c r="I82" s="22">
        <v>1.1668162388267669</v>
      </c>
      <c r="J82" s="23">
        <v>12.175600058317119</v>
      </c>
      <c r="L82" s="40">
        <v>3.5669624720830746</v>
      </c>
      <c r="M82" s="45"/>
      <c r="N82" s="45"/>
      <c r="O82" s="45"/>
      <c r="P82" s="45"/>
      <c r="Q82" s="45"/>
      <c r="R82" s="45"/>
      <c r="T82" s="55"/>
      <c r="U82" s="55"/>
    </row>
    <row r="83" spans="1:21" ht="12.75" customHeight="1" x14ac:dyDescent="0.3">
      <c r="A83"/>
      <c r="B83" s="20">
        <v>45444</v>
      </c>
      <c r="C83" s="21">
        <v>2024</v>
      </c>
      <c r="D83" s="21">
        <v>6</v>
      </c>
      <c r="E83" s="22">
        <v>5.5493276190582428</v>
      </c>
      <c r="F83" s="40">
        <v>3.4989245246537815</v>
      </c>
      <c r="G83" s="40">
        <v>1.551683213072734</v>
      </c>
      <c r="H83" s="22">
        <v>0.50096853119999996</v>
      </c>
      <c r="I83" s="22">
        <v>1.1886656756701244</v>
      </c>
      <c r="J83" s="23">
        <v>12.289569563654881</v>
      </c>
      <c r="L83" s="40">
        <v>3.5873714107318198</v>
      </c>
      <c r="M83" s="45"/>
      <c r="N83" s="45"/>
      <c r="O83" s="45"/>
      <c r="P83" s="45"/>
      <c r="Q83" s="45"/>
      <c r="R83" s="45"/>
      <c r="T83" s="55"/>
      <c r="U83" s="55"/>
    </row>
    <row r="84" spans="1:21" ht="12.75" customHeight="1" x14ac:dyDescent="0.3">
      <c r="A84"/>
      <c r="B84" s="20">
        <v>45474</v>
      </c>
      <c r="C84" s="21">
        <v>2024</v>
      </c>
      <c r="D84" s="21">
        <v>7</v>
      </c>
      <c r="E84" s="22">
        <v>5.8491490744634396</v>
      </c>
      <c r="F84" s="40">
        <v>3.5977902301931586</v>
      </c>
      <c r="G84" s="40">
        <v>1.6331197705043938</v>
      </c>
      <c r="H84" s="22">
        <v>0.59049425604999994</v>
      </c>
      <c r="I84" s="22">
        <v>1.2279238294710897</v>
      </c>
      <c r="J84" s="23">
        <v>12.898477160682082</v>
      </c>
      <c r="L84" s="40">
        <v>3.7693267716001193</v>
      </c>
      <c r="M84" s="50"/>
      <c r="N84" s="50"/>
      <c r="O84" s="50"/>
      <c r="P84" s="50"/>
      <c r="Q84" s="50"/>
      <c r="R84" s="50"/>
      <c r="T84" s="55"/>
      <c r="U84" s="55"/>
    </row>
    <row r="85" spans="1:21" ht="12.75" customHeight="1" x14ac:dyDescent="0.3">
      <c r="A85"/>
      <c r="B85" s="20">
        <v>45505</v>
      </c>
      <c r="C85" s="21">
        <v>2024</v>
      </c>
      <c r="D85" s="21">
        <v>8</v>
      </c>
      <c r="E85" s="22">
        <v>6.0443691066974354</v>
      </c>
      <c r="F85" s="40">
        <v>3.6413172204625375</v>
      </c>
      <c r="G85" s="40">
        <v>1.7293758244163022</v>
      </c>
      <c r="H85" s="22">
        <v>0.55259278848000004</v>
      </c>
      <c r="I85" s="22">
        <v>1.2293018483869025</v>
      </c>
      <c r="J85" s="23">
        <v>13.196956788443178</v>
      </c>
      <c r="L85" s="40">
        <v>3.8988647041078672</v>
      </c>
      <c r="M85" s="45"/>
      <c r="N85" s="45"/>
      <c r="O85" s="45"/>
      <c r="P85" s="45"/>
      <c r="Q85" s="45"/>
      <c r="R85" s="45"/>
      <c r="T85" s="55"/>
      <c r="U85" s="55"/>
    </row>
    <row r="86" spans="1:21" ht="12.75" customHeight="1" x14ac:dyDescent="0.3">
      <c r="A86"/>
      <c r="B86" s="20">
        <v>45536</v>
      </c>
      <c r="C86" s="21">
        <v>2024</v>
      </c>
      <c r="D86" s="21">
        <v>9</v>
      </c>
      <c r="E86" s="22">
        <v>5.8308950479955595</v>
      </c>
      <c r="F86" s="40">
        <v>3.595695816639001</v>
      </c>
      <c r="G86" s="40">
        <v>1.815109170149156</v>
      </c>
      <c r="H86" s="22">
        <v>0.52760490797999993</v>
      </c>
      <c r="I86" s="22">
        <v>1.1551717589937553</v>
      </c>
      <c r="J86" s="23">
        <v>12.924476701757474</v>
      </c>
      <c r="L86" s="40">
        <v>3.7820214962456182</v>
      </c>
      <c r="M86" s="45"/>
      <c r="N86" s="45"/>
      <c r="O86" s="45"/>
      <c r="P86" s="45"/>
      <c r="Q86" s="45"/>
      <c r="R86" s="45"/>
      <c r="T86" s="55"/>
      <c r="U86" s="55"/>
    </row>
    <row r="87" spans="1:21" ht="12.75" customHeight="1" x14ac:dyDescent="0.3">
      <c r="A87"/>
      <c r="B87" s="20">
        <v>45566</v>
      </c>
      <c r="C87" s="21">
        <v>2024</v>
      </c>
      <c r="D87" s="21">
        <v>10</v>
      </c>
      <c r="E87" s="22">
        <v>6.0314536461117081</v>
      </c>
      <c r="F87" s="40">
        <v>3.6746516304112751</v>
      </c>
      <c r="G87" s="40">
        <v>1.9191401471624825</v>
      </c>
      <c r="H87" s="22">
        <v>0.55588479360000009</v>
      </c>
      <c r="I87" s="22">
        <v>1.1606882817158082</v>
      </c>
      <c r="J87" s="23">
        <v>13.341818499001274</v>
      </c>
      <c r="L87" s="40">
        <v>3.8893241576302935</v>
      </c>
      <c r="M87" s="50"/>
      <c r="N87" s="50"/>
      <c r="O87" s="50"/>
      <c r="P87" s="50"/>
      <c r="Q87" s="50"/>
      <c r="R87" s="50"/>
      <c r="T87" s="55"/>
      <c r="U87" s="55"/>
    </row>
    <row r="88" spans="1:21" ht="12.75" customHeight="1" x14ac:dyDescent="0.3">
      <c r="A88"/>
      <c r="B88" s="20">
        <v>45597</v>
      </c>
      <c r="C88" s="21">
        <v>2024</v>
      </c>
      <c r="D88" s="21">
        <v>11</v>
      </c>
      <c r="E88" s="22">
        <v>5.6038697180381671</v>
      </c>
      <c r="F88" s="40">
        <v>3.69933036285537</v>
      </c>
      <c r="G88" s="40">
        <v>1.7815590639712813</v>
      </c>
      <c r="H88" s="22">
        <v>0.54847112927999986</v>
      </c>
      <c r="I88" s="22">
        <v>1.1157159065179865</v>
      </c>
      <c r="J88" s="23">
        <v>12.748946180662804</v>
      </c>
      <c r="L88" s="40">
        <v>3.6614999773349215</v>
      </c>
      <c r="N88" s="45"/>
      <c r="O88" s="45"/>
      <c r="P88" s="45"/>
      <c r="Q88" s="45"/>
      <c r="R88" s="45"/>
      <c r="T88" s="55"/>
      <c r="U88" s="55"/>
    </row>
    <row r="89" spans="1:21" ht="12.75" customHeight="1" x14ac:dyDescent="0.3">
      <c r="A89"/>
      <c r="B89" s="20">
        <v>45627</v>
      </c>
      <c r="C89" s="21">
        <v>2024</v>
      </c>
      <c r="D89" s="21">
        <v>12</v>
      </c>
      <c r="E89" s="22">
        <v>5.3416398303301422</v>
      </c>
      <c r="F89" s="40">
        <v>4.0338417107103286</v>
      </c>
      <c r="G89" s="40">
        <v>1.819820560727581</v>
      </c>
      <c r="H89" s="22">
        <v>0.61414151336999989</v>
      </c>
      <c r="I89" s="22">
        <v>1.1594919661301044</v>
      </c>
      <c r="J89" s="23">
        <v>12.968935581268159</v>
      </c>
      <c r="L89" s="40">
        <v>3.6405362155951462</v>
      </c>
      <c r="M89" s="45"/>
      <c r="N89" s="45"/>
      <c r="O89" s="45"/>
      <c r="P89" s="45"/>
      <c r="Q89" s="45"/>
      <c r="R89" s="45"/>
      <c r="T89" s="55"/>
      <c r="U89" s="55"/>
    </row>
    <row r="90" spans="1:21" ht="12.75" customHeight="1" x14ac:dyDescent="0.3">
      <c r="A90" s="2"/>
      <c r="M90" s="23"/>
      <c r="N90" s="23"/>
      <c r="O90" s="23"/>
      <c r="P90" s="23"/>
    </row>
    <row r="91" spans="1:21" ht="12.75" customHeight="1" x14ac:dyDescent="0.3">
      <c r="A91" s="2"/>
      <c r="E91" s="44"/>
      <c r="F91" s="44"/>
      <c r="G91" s="44"/>
      <c r="H91" s="44"/>
      <c r="I91" s="44"/>
      <c r="J91" s="44"/>
      <c r="K91" s="44"/>
      <c r="L91" s="44"/>
    </row>
    <row r="92" spans="1:21" ht="12.75" customHeight="1" x14ac:dyDescent="0.3">
      <c r="A92" s="2"/>
      <c r="E92" s="44"/>
      <c r="F92" s="44"/>
      <c r="G92" s="44"/>
      <c r="H92" s="44"/>
      <c r="I92" s="44"/>
      <c r="J92" s="44"/>
      <c r="K92" s="44"/>
      <c r="L92" s="44"/>
    </row>
    <row r="93" spans="1:21" ht="12.75" customHeight="1" x14ac:dyDescent="0.3">
      <c r="A93" s="2"/>
      <c r="E93" s="44"/>
      <c r="F93" s="44"/>
      <c r="G93" s="44"/>
      <c r="H93" s="44"/>
      <c r="I93" s="44"/>
    </row>
    <row r="94" spans="1:21" ht="12.75" customHeight="1" x14ac:dyDescent="0.3">
      <c r="A94" s="2"/>
    </row>
    <row r="95" spans="1:21" ht="12.75" customHeight="1" x14ac:dyDescent="0.3">
      <c r="A95" s="2"/>
    </row>
    <row r="96" spans="1:21" ht="12.75" customHeight="1" x14ac:dyDescent="0.3">
      <c r="A96" s="2"/>
    </row>
    <row r="97" spans="1:1" ht="12.75" customHeight="1" x14ac:dyDescent="0.3">
      <c r="A97" s="2"/>
    </row>
    <row r="98" spans="1:1" ht="12.75" customHeight="1" x14ac:dyDescent="0.3">
      <c r="A98" s="2"/>
    </row>
    <row r="99" spans="1:1" ht="12.75" customHeight="1" x14ac:dyDescent="0.3">
      <c r="A99" s="2"/>
    </row>
    <row r="100" spans="1:1" ht="12.75" customHeight="1" x14ac:dyDescent="0.3">
      <c r="A100" s="2"/>
    </row>
    <row r="101" spans="1:1" ht="12.75" customHeight="1" x14ac:dyDescent="0.3">
      <c r="A101" s="2"/>
    </row>
    <row r="102" spans="1:1" ht="12.75" customHeight="1" x14ac:dyDescent="0.3">
      <c r="A102" s="2"/>
    </row>
    <row r="103" spans="1:1" ht="12.75" customHeight="1" x14ac:dyDescent="0.3">
      <c r="A103" s="2"/>
    </row>
    <row r="104" spans="1:1" ht="12.75" customHeight="1" x14ac:dyDescent="0.3">
      <c r="A104" s="2"/>
    </row>
    <row r="105" spans="1:1" ht="12.75" customHeight="1" x14ac:dyDescent="0.3">
      <c r="A105" s="2"/>
    </row>
    <row r="106" spans="1:1" ht="12.75" customHeight="1" x14ac:dyDescent="0.3">
      <c r="A106" s="2"/>
    </row>
    <row r="107" spans="1:1" ht="12.75" customHeight="1" x14ac:dyDescent="0.3">
      <c r="A107" s="2"/>
    </row>
    <row r="108" spans="1:1" ht="12.75" customHeight="1" x14ac:dyDescent="0.3">
      <c r="A108" s="2"/>
    </row>
    <row r="109" spans="1:1" ht="12.75" customHeight="1" x14ac:dyDescent="0.3">
      <c r="A109" s="2"/>
    </row>
    <row r="110" spans="1:1" ht="12.75" customHeight="1" x14ac:dyDescent="0.3">
      <c r="A110" s="2"/>
    </row>
    <row r="111" spans="1:1" ht="12.75" customHeight="1" x14ac:dyDescent="0.3">
      <c r="A111" s="2"/>
    </row>
    <row r="112" spans="1:1" ht="12.75" customHeight="1" x14ac:dyDescent="0.3">
      <c r="A112" s="2"/>
    </row>
    <row r="1048576" spans="18:18" ht="12.75" customHeight="1" x14ac:dyDescent="0.3">
      <c r="R1048576" s="45"/>
    </row>
  </sheetData>
  <mergeCells count="1">
    <mergeCell ref="A1:A2"/>
  </mergeCells>
  <hyperlinks>
    <hyperlink ref="A1:A2" location="Índice!A1" display="Í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29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56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C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ilha30"/>
  <dimension ref="A1:O4"/>
  <sheetViews>
    <sheetView showGridLines="0" zoomScaleNormal="10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57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36</v>
      </c>
    </row>
  </sheetData>
  <mergeCells count="1">
    <mergeCell ref="A1:A2"/>
  </mergeCells>
  <hyperlinks>
    <hyperlink ref="A1:A2" location="Índice!A1" display="Índice" xr:uid="{00000000-0004-0000-1D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ilha31"/>
  <dimension ref="A1:O4"/>
  <sheetViews>
    <sheetView showGridLines="0" zoomScaleNormal="10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58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36</v>
      </c>
    </row>
  </sheetData>
  <mergeCells count="1">
    <mergeCell ref="A1:A2"/>
  </mergeCells>
  <hyperlinks>
    <hyperlink ref="A1:A2" location="Índice!A1" display="Índice" xr:uid="{00000000-0004-0000-1E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ilha32"/>
  <dimension ref="A1:O4"/>
  <sheetViews>
    <sheetView showGridLines="0" zoomScaleNormal="10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59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F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ilha33"/>
  <dimension ref="A1:O4"/>
  <sheetViews>
    <sheetView showGridLines="0" zoomScaleNormal="10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60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0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Planilha34"/>
  <dimension ref="A1:O4"/>
  <sheetViews>
    <sheetView showGridLines="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61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1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Planilha35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62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2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Planilha36"/>
  <dimension ref="A1:O4"/>
  <sheetViews>
    <sheetView showGridLines="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63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3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Planilha37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64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4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Planilha38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2" x14ac:dyDescent="0.3">
      <c r="A1" s="56" t="s">
        <v>12</v>
      </c>
      <c r="B1" s="13" t="s">
        <v>92</v>
      </c>
    </row>
    <row r="2" spans="1:2" x14ac:dyDescent="0.3">
      <c r="A2" s="56"/>
      <c r="B2" s="14" t="s">
        <v>76</v>
      </c>
    </row>
    <row r="4" spans="1:2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5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O112"/>
  <sheetViews>
    <sheetView showGridLines="0" zoomScaleNormal="100" workbookViewId="0">
      <pane xSplit="4" ySplit="5" topLeftCell="E66" activePane="bottomRight" state="frozen"/>
      <selection activeCell="G17" sqref="G17"/>
      <selection pane="topRight" activeCell="G17" sqref="G17"/>
      <selection pane="bottomLeft" activeCell="G17" sqref="G17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45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14</v>
      </c>
      <c r="F4" s="16" t="s">
        <v>15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10.778543742079377</v>
      </c>
      <c r="F6" s="23" t="e">
        <v>#N/A</v>
      </c>
      <c r="G6" s="40">
        <v>10.718267615633721</v>
      </c>
      <c r="H6" s="40">
        <v>11.686006296928676</v>
      </c>
      <c r="I6" s="23">
        <v>0.96773868129495533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10.057937844624078</v>
      </c>
      <c r="F7" s="23" t="e">
        <v>#N/A</v>
      </c>
      <c r="G7" s="40">
        <v>10.057937844624078</v>
      </c>
      <c r="H7" s="40">
        <v>11.03589980277061</v>
      </c>
      <c r="I7" s="23">
        <v>0.97796195814653153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11.621346404195076</v>
      </c>
      <c r="F8" s="23" t="e">
        <v>#N/A</v>
      </c>
      <c r="G8" s="40">
        <v>10.590735197095237</v>
      </c>
      <c r="H8" s="40">
        <v>12.152878714815833</v>
      </c>
      <c r="I8" s="23">
        <v>1.562143517720596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11.018994597915707</v>
      </c>
      <c r="F9" s="23" t="e">
        <v>#N/A</v>
      </c>
      <c r="G9" s="40">
        <v>8.8044960028359434</v>
      </c>
      <c r="H9" s="40">
        <v>11.466785223361114</v>
      </c>
      <c r="I9" s="23">
        <v>2.6622892205251709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9.8550129632076313</v>
      </c>
      <c r="F10" s="23" t="e">
        <v>#N/A</v>
      </c>
      <c r="G10" s="40">
        <v>9.6397216677124575</v>
      </c>
      <c r="H10" s="40">
        <v>12.122355443883727</v>
      </c>
      <c r="I10" s="23">
        <v>2.4826337761712693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11.827699254176752</v>
      </c>
      <c r="F11" s="23" t="e">
        <v>#N/A</v>
      </c>
      <c r="G11" s="40">
        <v>10.308488107337322</v>
      </c>
      <c r="H11" s="40">
        <v>11.827699254176752</v>
      </c>
      <c r="I11" s="23">
        <v>1.5192111468394298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11.634177113182655</v>
      </c>
      <c r="F12" s="23" t="e">
        <v>#N/A</v>
      </c>
      <c r="G12" s="40">
        <v>11.34878732916339</v>
      </c>
      <c r="H12" s="40">
        <v>12.434647330722305</v>
      </c>
      <c r="I12" s="23">
        <v>1.085860001558915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12.353509011131727</v>
      </c>
      <c r="F13" s="23" t="e">
        <v>#N/A</v>
      </c>
      <c r="G13" s="40">
        <v>11.243779645275284</v>
      </c>
      <c r="H13" s="40">
        <v>12.963999544923324</v>
      </c>
      <c r="I13" s="23">
        <v>1.7202198996480398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11.463417275377001</v>
      </c>
      <c r="F14" s="23" t="e">
        <v>#N/A</v>
      </c>
      <c r="G14" s="40">
        <v>11.463417275377001</v>
      </c>
      <c r="H14" s="40">
        <v>12.596426202038405</v>
      </c>
      <c r="I14" s="23">
        <v>1.1330089266614038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12.14067473422541</v>
      </c>
      <c r="F15" s="23" t="e">
        <v>#N/A</v>
      </c>
      <c r="G15" s="40">
        <v>12.14067473422541</v>
      </c>
      <c r="H15" s="40">
        <v>12.809586205662374</v>
      </c>
      <c r="I15" s="23">
        <v>0.66891147143696372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11.5163879517778</v>
      </c>
      <c r="F16" s="23" t="e">
        <v>#N/A</v>
      </c>
      <c r="G16" s="40">
        <v>11.431572563325703</v>
      </c>
      <c r="H16" s="40">
        <v>12.237094643600551</v>
      </c>
      <c r="I16" s="23">
        <v>0.80552208027484795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11.709994625973366</v>
      </c>
      <c r="F17" s="23" t="e">
        <v>#N/A</v>
      </c>
      <c r="G17" s="40">
        <v>11.709994625973366</v>
      </c>
      <c r="H17" s="40">
        <v>12.894782596677761</v>
      </c>
      <c r="I17" s="23">
        <v>1.1847879707043951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11.686006296928676</v>
      </c>
      <c r="F18" s="23" t="e">
        <v>#N/A</v>
      </c>
      <c r="G18" s="40">
        <v>10.718267615633721</v>
      </c>
      <c r="H18" s="40">
        <v>11.686006296928676</v>
      </c>
      <c r="I18" s="23">
        <v>0.96773868129495533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10.815835424577021</v>
      </c>
      <c r="F19" s="23" t="e">
        <v>#N/A</v>
      </c>
      <c r="G19" s="40">
        <v>10.057937844624078</v>
      </c>
      <c r="H19" s="40">
        <v>11.03589980277061</v>
      </c>
      <c r="I19" s="23">
        <v>0.97796195814653153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11.127385742325448</v>
      </c>
      <c r="F20" s="23" t="e">
        <v>#N/A</v>
      </c>
      <c r="G20" s="40">
        <v>10.590735197095237</v>
      </c>
      <c r="H20" s="40">
        <v>12.152878714815833</v>
      </c>
      <c r="I20" s="23">
        <v>1.562143517720596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11.466785223361114</v>
      </c>
      <c r="F21" s="23" t="e">
        <v>#N/A</v>
      </c>
      <c r="G21" s="40">
        <v>8.8044960028359434</v>
      </c>
      <c r="H21" s="40">
        <v>11.466785223361114</v>
      </c>
      <c r="I21" s="23">
        <v>2.6622892205251709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11.90085593901399</v>
      </c>
      <c r="F22" s="23" t="e">
        <v>#N/A</v>
      </c>
      <c r="G22" s="40">
        <v>9.6397216677124575</v>
      </c>
      <c r="H22" s="40">
        <v>12.122355443883727</v>
      </c>
      <c r="I22" s="23">
        <v>2.4826337761712693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10.949500309764272</v>
      </c>
      <c r="F23" s="23" t="e">
        <v>#N/A</v>
      </c>
      <c r="G23" s="40">
        <v>10.308488107337322</v>
      </c>
      <c r="H23" s="40">
        <v>11.827699254176752</v>
      </c>
      <c r="I23" s="23">
        <v>1.5192111468394298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12.345120100440557</v>
      </c>
      <c r="F24" s="23" t="e">
        <v>#N/A</v>
      </c>
      <c r="G24" s="40">
        <v>11.34878732916339</v>
      </c>
      <c r="H24" s="40">
        <v>12.434647330722305</v>
      </c>
      <c r="I24" s="23">
        <v>1.085860001558915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12.388872041744115</v>
      </c>
      <c r="F25" s="23" t="e">
        <v>#N/A</v>
      </c>
      <c r="G25" s="40">
        <v>11.243779645275284</v>
      </c>
      <c r="H25" s="40">
        <v>12.963999544923324</v>
      </c>
      <c r="I25" s="23">
        <v>1.7202198996480398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11.653818386879927</v>
      </c>
      <c r="F26" s="23" t="e">
        <v>#N/A</v>
      </c>
      <c r="G26" s="40">
        <v>11.463417275377001</v>
      </c>
      <c r="H26" s="40">
        <v>12.596426202038405</v>
      </c>
      <c r="I26" s="23">
        <v>1.1330089266614038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12.809586205662374</v>
      </c>
      <c r="F27" s="23" t="e">
        <v>#N/A</v>
      </c>
      <c r="G27" s="40">
        <v>12.14067473422541</v>
      </c>
      <c r="H27" s="40">
        <v>12.809586205662374</v>
      </c>
      <c r="I27" s="23">
        <v>0.66891147143696372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11.88048913132555</v>
      </c>
      <c r="F28" s="23" t="e">
        <v>#N/A</v>
      </c>
      <c r="G28" s="40">
        <v>11.431572563325703</v>
      </c>
      <c r="H28" s="40">
        <v>12.237094643600551</v>
      </c>
      <c r="I28" s="23">
        <v>0.80552208027484795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11.728071154640698</v>
      </c>
      <c r="F29" s="23" t="e">
        <v>#N/A</v>
      </c>
      <c r="G29" s="40">
        <v>11.709994625973366</v>
      </c>
      <c r="H29" s="40">
        <v>12.894782596677761</v>
      </c>
      <c r="I29" s="23">
        <v>1.1847879707043951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11.311722132984222</v>
      </c>
      <c r="F30" s="23" t="e">
        <v>#N/A</v>
      </c>
      <c r="G30" s="40">
        <v>10.718267615633721</v>
      </c>
      <c r="H30" s="40">
        <v>11.686006296928676</v>
      </c>
      <c r="I30" s="23">
        <v>0.96773868129495533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11.03589980277061</v>
      </c>
      <c r="F31" s="23" t="e">
        <v>#N/A</v>
      </c>
      <c r="G31" s="40">
        <v>10.057937844624078</v>
      </c>
      <c r="H31" s="40">
        <v>11.03589980277061</v>
      </c>
      <c r="I31" s="23">
        <v>0.97796195814653153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10.590735197095237</v>
      </c>
      <c r="F32" s="23" t="e">
        <v>#N/A</v>
      </c>
      <c r="G32" s="40">
        <v>10.590735197095237</v>
      </c>
      <c r="H32" s="40">
        <v>12.152878714815833</v>
      </c>
      <c r="I32" s="23">
        <v>1.562143517720596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8.8044960028359434</v>
      </c>
      <c r="F33" s="23" t="e">
        <v>#N/A</v>
      </c>
      <c r="G33" s="40">
        <v>8.8044960028359434</v>
      </c>
      <c r="H33" s="40">
        <v>11.466785223361114</v>
      </c>
      <c r="I33" s="23">
        <v>2.6622892205251709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9.6397216677124575</v>
      </c>
      <c r="F34" s="23" t="e">
        <v>#N/A</v>
      </c>
      <c r="G34" s="40">
        <v>9.6397216677124575</v>
      </c>
      <c r="H34" s="40">
        <v>12.122355443883727</v>
      </c>
      <c r="I34" s="23">
        <v>2.4826337761712693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10.308488107337322</v>
      </c>
      <c r="F35" s="23" t="e">
        <v>#N/A</v>
      </c>
      <c r="G35" s="40">
        <v>10.308488107337322</v>
      </c>
      <c r="H35" s="40">
        <v>11.827699254176752</v>
      </c>
      <c r="I35" s="23">
        <v>1.5192111468394298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11.34878732916339</v>
      </c>
      <c r="F36" s="23" t="e">
        <v>#N/A</v>
      </c>
      <c r="G36" s="40">
        <v>11.34878732916339</v>
      </c>
      <c r="H36" s="40">
        <v>12.434647330722305</v>
      </c>
      <c r="I36" s="23">
        <v>1.085860001558915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11.243779645275284</v>
      </c>
      <c r="F37" s="23" t="e">
        <v>#N/A</v>
      </c>
      <c r="G37" s="40">
        <v>11.243779645275284</v>
      </c>
      <c r="H37" s="40">
        <v>12.963999544923324</v>
      </c>
      <c r="I37" s="23">
        <v>1.7202198996480398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11.633873610599435</v>
      </c>
      <c r="F38" s="23" t="e">
        <v>#N/A</v>
      </c>
      <c r="G38" s="40">
        <v>11.463417275377001</v>
      </c>
      <c r="H38" s="40">
        <v>12.596426202038405</v>
      </c>
      <c r="I38" s="23">
        <v>1.1330089266614038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12.468708209084642</v>
      </c>
      <c r="F39" s="23" t="e">
        <v>#N/A</v>
      </c>
      <c r="G39" s="40">
        <v>12.14067473422541</v>
      </c>
      <c r="H39" s="40">
        <v>12.809586205662374</v>
      </c>
      <c r="I39" s="23">
        <v>0.66891147143696372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11.431572563325703</v>
      </c>
      <c r="F40" s="23" t="e">
        <v>#N/A</v>
      </c>
      <c r="G40" s="40">
        <v>11.431572563325703</v>
      </c>
      <c r="H40" s="40">
        <v>12.237094643600551</v>
      </c>
      <c r="I40" s="23">
        <v>0.80552208027484795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12.042215595199158</v>
      </c>
      <c r="F41" s="23" t="e">
        <v>#N/A</v>
      </c>
      <c r="G41" s="40">
        <v>11.709994625973366</v>
      </c>
      <c r="H41" s="40">
        <v>12.894782596677761</v>
      </c>
      <c r="I41" s="23">
        <v>1.1847879707043951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11.011909972685274</v>
      </c>
      <c r="F42" s="23" t="e">
        <v>#N/A</v>
      </c>
      <c r="G42" s="40">
        <v>10.718267615633721</v>
      </c>
      <c r="H42" s="40">
        <v>11.686006296928676</v>
      </c>
      <c r="I42" s="23">
        <v>0.96773868129495533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10.2703677252054</v>
      </c>
      <c r="F43" s="23" t="e">
        <v>#N/A</v>
      </c>
      <c r="G43" s="40">
        <v>10.057937844624078</v>
      </c>
      <c r="H43" s="40">
        <v>11.03589980277061</v>
      </c>
      <c r="I43" s="23">
        <v>0.97796195814653153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11.619086211152029</v>
      </c>
      <c r="F44" s="23" t="e">
        <v>#N/A</v>
      </c>
      <c r="G44" s="40">
        <v>10.590735197095237</v>
      </c>
      <c r="H44" s="40">
        <v>12.152878714815833</v>
      </c>
      <c r="I44" s="23">
        <v>1.562143517720596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10.850633548555562</v>
      </c>
      <c r="F45" s="23" t="e">
        <v>#N/A</v>
      </c>
      <c r="G45" s="40">
        <v>8.8044960028359434</v>
      </c>
      <c r="H45" s="40">
        <v>11.466785223361114</v>
      </c>
      <c r="I45" s="23">
        <v>2.6622892205251709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11.192497538875156</v>
      </c>
      <c r="F46" s="23" t="e">
        <v>#N/A</v>
      </c>
      <c r="G46" s="40">
        <v>9.6397216677124575</v>
      </c>
      <c r="H46" s="40">
        <v>12.122355443883727</v>
      </c>
      <c r="I46" s="23">
        <v>2.4826337761712693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11.396657225696808</v>
      </c>
      <c r="F47" s="23" t="e">
        <v>#N/A</v>
      </c>
      <c r="G47" s="40">
        <v>10.308488107337322</v>
      </c>
      <c r="H47" s="40">
        <v>11.827699254176752</v>
      </c>
      <c r="I47" s="23">
        <v>1.5192111468394298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12.434647330722305</v>
      </c>
      <c r="F48" s="23" t="e">
        <v>#N/A</v>
      </c>
      <c r="G48" s="40">
        <v>11.34878732916339</v>
      </c>
      <c r="H48" s="40">
        <v>12.434647330722305</v>
      </c>
      <c r="I48" s="23">
        <v>1.085860001558915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12.432426779021501</v>
      </c>
      <c r="F49" s="23" t="e">
        <v>#N/A</v>
      </c>
      <c r="G49" s="40">
        <v>11.243779645275284</v>
      </c>
      <c r="H49" s="40">
        <v>12.963999544923324</v>
      </c>
      <c r="I49" s="23">
        <v>1.7202198996480398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11.906815148660847</v>
      </c>
      <c r="F50" s="23" t="e">
        <v>#N/A</v>
      </c>
      <c r="G50" s="40">
        <v>11.463417275377001</v>
      </c>
      <c r="H50" s="40">
        <v>12.596426202038405</v>
      </c>
      <c r="I50" s="23">
        <v>1.1330089266614038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12.203881100715707</v>
      </c>
      <c r="F51" s="23" t="e">
        <v>#N/A</v>
      </c>
      <c r="G51" s="40">
        <v>12.14067473422541</v>
      </c>
      <c r="H51" s="40">
        <v>12.809586205662374</v>
      </c>
      <c r="I51" s="23">
        <v>0.66891147143696372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11.442467160935928</v>
      </c>
      <c r="F52" s="23" t="e">
        <v>#N/A</v>
      </c>
      <c r="G52" s="40">
        <v>11.431572563325703</v>
      </c>
      <c r="H52" s="40">
        <v>12.237094643600551</v>
      </c>
      <c r="I52" s="23">
        <v>0.80552208027484795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11.981804129434474</v>
      </c>
      <c r="F53" s="23" t="e">
        <v>#N/A</v>
      </c>
      <c r="G53" s="40">
        <v>11.709994625973366</v>
      </c>
      <c r="H53" s="40">
        <v>12.894782596677761</v>
      </c>
      <c r="I53" s="23">
        <v>1.1847879707043951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10.718267615633721</v>
      </c>
      <c r="F54" s="23" t="e">
        <v>#N/A</v>
      </c>
      <c r="G54" s="40">
        <v>10.718267615633721</v>
      </c>
      <c r="H54" s="40">
        <v>11.686006296928676</v>
      </c>
      <c r="I54" s="23">
        <v>0.96773868129495533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11.023443468201091</v>
      </c>
      <c r="F55" s="23" t="e">
        <v>#N/A</v>
      </c>
      <c r="G55" s="40">
        <v>10.057937844624078</v>
      </c>
      <c r="H55" s="40">
        <v>11.03589980277061</v>
      </c>
      <c r="I55" s="23">
        <v>0.97796195814653153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12.152878714815833</v>
      </c>
      <c r="F56" s="23" t="e">
        <v>#N/A</v>
      </c>
      <c r="G56" s="40">
        <v>10.590735197095237</v>
      </c>
      <c r="H56" s="40">
        <v>12.152878714815833</v>
      </c>
      <c r="I56" s="23">
        <v>1.562143517720596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11.338205899109052</v>
      </c>
      <c r="F57" s="23" t="e">
        <v>#N/A</v>
      </c>
      <c r="G57" s="40">
        <v>8.8044960028359434</v>
      </c>
      <c r="H57" s="40">
        <v>11.466785223361114</v>
      </c>
      <c r="I57" s="23">
        <v>2.6622892205251709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12.122355443883727</v>
      </c>
      <c r="F58" s="23" t="e">
        <v>#N/A</v>
      </c>
      <c r="G58" s="40">
        <v>9.6397216677124575</v>
      </c>
      <c r="H58" s="40">
        <v>12.122355443883727</v>
      </c>
      <c r="I58" s="23">
        <v>2.4826337761712693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11.464336587922872</v>
      </c>
      <c r="F59" s="23" t="e">
        <v>#N/A</v>
      </c>
      <c r="G59" s="40">
        <v>10.308488107337322</v>
      </c>
      <c r="H59" s="40">
        <v>11.827699254176752</v>
      </c>
      <c r="I59" s="23">
        <v>1.5192111468394298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12.370028831212505</v>
      </c>
      <c r="F60" s="23" t="e">
        <v>#N/A</v>
      </c>
      <c r="G60" s="40">
        <v>11.34878732916339</v>
      </c>
      <c r="H60" s="40">
        <v>12.434647330722305</v>
      </c>
      <c r="I60" s="23">
        <v>1.085860001558915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12.963999544923324</v>
      </c>
      <c r="F61" s="23" t="e">
        <v>#N/A</v>
      </c>
      <c r="G61" s="40">
        <v>11.243779645275284</v>
      </c>
      <c r="H61" s="40">
        <v>12.963999544923324</v>
      </c>
      <c r="I61" s="23">
        <v>1.7202198996480398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12.596426202038405</v>
      </c>
      <c r="F62" s="23" t="e">
        <v>#N/A</v>
      </c>
      <c r="G62" s="40">
        <v>11.463417275377001</v>
      </c>
      <c r="H62" s="40">
        <v>12.596426202038405</v>
      </c>
      <c r="I62" s="23">
        <v>1.1330089266614038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12.793232208586781</v>
      </c>
      <c r="F63" s="23" t="e">
        <v>#N/A</v>
      </c>
      <c r="G63" s="40">
        <v>12.14067473422541</v>
      </c>
      <c r="H63" s="40">
        <v>12.809586205662374</v>
      </c>
      <c r="I63" s="23">
        <v>0.66891147143696372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12.237094643600551</v>
      </c>
      <c r="F64" s="23" t="e">
        <v>#N/A</v>
      </c>
      <c r="G64" s="40">
        <v>11.431572563325703</v>
      </c>
      <c r="H64" s="40">
        <v>12.237094643600551</v>
      </c>
      <c r="I64" s="23">
        <v>0.80552208027484795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12.894782596677761</v>
      </c>
      <c r="F65" s="23" t="e">
        <v>#N/A</v>
      </c>
      <c r="G65" s="40">
        <v>11.709994625973366</v>
      </c>
      <c r="H65" s="40">
        <v>12.894782596677761</v>
      </c>
      <c r="I65" s="23">
        <v>1.1847879707043951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11.200884438994809</v>
      </c>
      <c r="F66" s="23" t="e">
        <v>#N/A</v>
      </c>
      <c r="G66" s="40">
        <v>10.718267615633721</v>
      </c>
      <c r="H66" s="40">
        <v>11.686006296928676</v>
      </c>
      <c r="I66" s="23">
        <v>0.96773868129495533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11.427597388701377</v>
      </c>
      <c r="F67" s="23" t="e">
        <v>#N/A</v>
      </c>
      <c r="G67" s="40">
        <v>10.057937844624078</v>
      </c>
      <c r="H67" s="40">
        <v>11.03589980277061</v>
      </c>
      <c r="I67" s="23">
        <v>0.97796195814653153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>
        <v>12.93519430914241</v>
      </c>
      <c r="F68" s="23" t="e">
        <v>#N/A</v>
      </c>
      <c r="G68" s="40">
        <v>10.590735197095237</v>
      </c>
      <c r="H68" s="40">
        <v>12.152878714815833</v>
      </c>
      <c r="I68" s="23">
        <v>1.562143517720596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>
        <v>11.2958238289234</v>
      </c>
      <c r="F69" s="23">
        <v>11.2958238289234</v>
      </c>
      <c r="G69" s="40">
        <v>8.8044960028359434</v>
      </c>
      <c r="H69" s="40">
        <v>11.466785223361114</v>
      </c>
      <c r="I69" s="23">
        <v>2.6622892205251709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12.035686310183559</v>
      </c>
      <c r="G70" s="40">
        <v>9.6397216677124575</v>
      </c>
      <c r="H70" s="40">
        <v>12.122355443883727</v>
      </c>
      <c r="I70" s="23">
        <v>2.4826337761712693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12.100674539836472</v>
      </c>
      <c r="G71" s="40">
        <v>10.308488107337322</v>
      </c>
      <c r="H71" s="40">
        <v>11.827699254176752</v>
      </c>
      <c r="I71" s="23">
        <v>1.5192111468394298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12.643832007968971</v>
      </c>
      <c r="G72" s="40">
        <v>11.34878732916339</v>
      </c>
      <c r="H72" s="40">
        <v>12.434647330722305</v>
      </c>
      <c r="I72" s="23">
        <v>1.085860001558915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12.926446453345829</v>
      </c>
      <c r="G73" s="40">
        <v>11.243779645275284</v>
      </c>
      <c r="H73" s="40">
        <v>12.963999544923324</v>
      </c>
      <c r="I73" s="23">
        <v>1.7202198996480398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12.685267486283776</v>
      </c>
      <c r="G74" s="40">
        <v>11.463417275377001</v>
      </c>
      <c r="H74" s="40">
        <v>12.596426202038405</v>
      </c>
      <c r="I74" s="23">
        <v>1.1330089266614038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13.079553842415731</v>
      </c>
      <c r="G75" s="40">
        <v>12.14067473422541</v>
      </c>
      <c r="H75" s="40">
        <v>12.809586205662374</v>
      </c>
      <c r="I75" s="23">
        <v>0.66891147143696372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12.509246042342713</v>
      </c>
      <c r="G76" s="40">
        <v>11.431572563325703</v>
      </c>
      <c r="H76" s="40">
        <v>12.237094643600551</v>
      </c>
      <c r="I76" s="23">
        <v>0.80552208027484795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12.625121241928841</v>
      </c>
      <c r="G77" s="40">
        <v>11.709994625973366</v>
      </c>
      <c r="H77" s="40">
        <v>12.894782596677761</v>
      </c>
      <c r="I77" s="23">
        <v>1.1847879707043951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11.889733030795005</v>
      </c>
      <c r="G78" s="40">
        <v>10.718267615633721</v>
      </c>
      <c r="H78" s="40">
        <v>11.686006296928676</v>
      </c>
      <c r="I78" s="23">
        <v>0.96773868129495533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11.520759677650432</v>
      </c>
      <c r="G79" s="40">
        <v>10.057937844624078</v>
      </c>
      <c r="H79" s="40">
        <v>11.03589980277061</v>
      </c>
      <c r="I79" s="23">
        <v>0.97796195814653153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12.565938104328696</v>
      </c>
      <c r="G80" s="40">
        <v>10.590735197095237</v>
      </c>
      <c r="H80" s="40">
        <v>12.152878714815833</v>
      </c>
      <c r="I80" s="23">
        <v>1.562143517720596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11.906385820522953</v>
      </c>
      <c r="G81" s="40">
        <v>8.8044960028359434</v>
      </c>
      <c r="H81" s="40">
        <v>11.466785223361114</v>
      </c>
      <c r="I81" s="23">
        <v>2.6622892205251709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12.175600058317119</v>
      </c>
      <c r="G82" s="40">
        <v>9.6397216677124575</v>
      </c>
      <c r="H82" s="40">
        <v>12.122355443883727</v>
      </c>
      <c r="I82" s="23">
        <v>2.4826337761712693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12.289569563654881</v>
      </c>
      <c r="G83" s="40">
        <v>10.308488107337322</v>
      </c>
      <c r="H83" s="40">
        <v>11.827699254176752</v>
      </c>
      <c r="I83" s="23">
        <v>1.5192111468394298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12.898477160682082</v>
      </c>
      <c r="G84" s="40">
        <v>11.34878732916339</v>
      </c>
      <c r="H84" s="40">
        <v>12.434647330722305</v>
      </c>
      <c r="I84" s="23">
        <v>1.085860001558915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13.196956788443178</v>
      </c>
      <c r="G85" s="40">
        <v>11.243779645275284</v>
      </c>
      <c r="H85" s="40">
        <v>12.963999544923324</v>
      </c>
      <c r="I85" s="23">
        <v>1.7202198996480398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12.924476701757474</v>
      </c>
      <c r="G86" s="40">
        <v>11.463417275377001</v>
      </c>
      <c r="H86" s="40">
        <v>12.596426202038405</v>
      </c>
      <c r="I86" s="23">
        <v>1.1330089266614038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13.341818499001274</v>
      </c>
      <c r="G87" s="40">
        <v>12.14067473422541</v>
      </c>
      <c r="H87" s="40">
        <v>12.809586205662374</v>
      </c>
      <c r="I87" s="23">
        <v>0.66891147143696372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12.748946180662804</v>
      </c>
      <c r="G88" s="40">
        <v>11.431572563325703</v>
      </c>
      <c r="H88" s="40">
        <v>12.237094643600551</v>
      </c>
      <c r="I88" s="23">
        <v>0.80552208027484795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12.968935581268159</v>
      </c>
      <c r="G89" s="40">
        <v>11.709994625973366</v>
      </c>
      <c r="H89" s="40">
        <v>12.894782596677761</v>
      </c>
      <c r="I89" s="23">
        <v>1.1847879707043951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300-000000000000}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Planilha39"/>
  <dimension ref="A1:O4"/>
  <sheetViews>
    <sheetView showGridLines="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65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6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Planilha40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66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7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Planilha41"/>
  <dimension ref="A1:O4"/>
  <sheetViews>
    <sheetView showGridLines="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67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8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Planilha42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68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9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D26B3-127A-4399-B45D-A452A1FCD806}">
  <sheetPr codeName="Planilha45"/>
  <dimension ref="A1:O4"/>
  <sheetViews>
    <sheetView showGridLines="0" workbookViewId="0">
      <selection sqref="A1:XFD1048576"/>
    </sheetView>
  </sheetViews>
  <sheetFormatPr defaultColWidth="9.21875" defaultRowHeight="14.4" x14ac:dyDescent="0.3"/>
  <cols>
    <col min="1" max="1" width="5.77734375" bestFit="1" customWidth="1"/>
    <col min="2" max="15" width="9.21875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88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6A2FD958-4141-4742-B99E-7DAAA75CA464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51F81-F1A3-4DDE-812D-19602D05AD4B}">
  <sheetPr codeName="Planilha46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89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2BA9F6E5-815A-44BF-941C-811AF107C0E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25321-3763-4E2A-BE56-29741A596F89}">
  <sheetPr codeName="Planilha47"/>
  <dimension ref="A1:O19"/>
  <sheetViews>
    <sheetView showGridLines="0" workbookViewId="0">
      <selection sqref="A1:XFD1048576"/>
    </sheetView>
  </sheetViews>
  <sheetFormatPr defaultRowHeight="14.4" x14ac:dyDescent="0.3"/>
  <cols>
    <col min="1" max="1" width="5.77734375" bestFit="1" customWidth="1"/>
  </cols>
  <sheetData>
    <row r="1" spans="1:15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6"/>
      <c r="B2" s="14" t="s">
        <v>90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  <row r="19" spans="5:6" x14ac:dyDescent="0.3">
      <c r="E19" s="47"/>
      <c r="F19" s="47"/>
    </row>
  </sheetData>
  <mergeCells count="1">
    <mergeCell ref="A1:A2"/>
  </mergeCells>
  <hyperlinks>
    <hyperlink ref="A1:A2" location="Índice!A1" display="Índice" xr:uid="{A9C1979E-F28E-4895-BC3B-DA7CC7AC8F8F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Planilha43"/>
  <dimension ref="A1:I7"/>
  <sheetViews>
    <sheetView showGridLines="0" workbookViewId="0">
      <selection sqref="A1:XFD1048576"/>
    </sheetView>
  </sheetViews>
  <sheetFormatPr defaultRowHeight="12.75" customHeight="1" x14ac:dyDescent="0.3"/>
  <cols>
    <col min="1" max="1" width="5.77734375" bestFit="1" customWidth="1"/>
    <col min="2" max="2" width="15.44140625" customWidth="1"/>
    <col min="3" max="3" width="34.21875" bestFit="1" customWidth="1"/>
    <col min="4" max="4" width="6.21875" customWidth="1"/>
  </cols>
  <sheetData>
    <row r="1" spans="1:9" ht="15" customHeight="1" x14ac:dyDescent="0.3">
      <c r="A1" s="56" t="s">
        <v>12</v>
      </c>
      <c r="B1" s="13" t="s">
        <v>92</v>
      </c>
      <c r="D1" s="3"/>
      <c r="E1" s="3"/>
      <c r="F1" s="3"/>
      <c r="G1" s="1"/>
      <c r="H1" s="1"/>
      <c r="I1" s="1"/>
    </row>
    <row r="2" spans="1:9" ht="15" customHeight="1" x14ac:dyDescent="0.3">
      <c r="A2" s="56"/>
      <c r="B2" s="14" t="s">
        <v>19</v>
      </c>
      <c r="C2" s="3"/>
      <c r="D2" s="3"/>
      <c r="E2" s="3"/>
      <c r="F2" s="3"/>
      <c r="G2" s="1"/>
      <c r="H2" s="1"/>
      <c r="I2" s="1"/>
    </row>
    <row r="4" spans="1:9" ht="12.75" customHeight="1" x14ac:dyDescent="0.3">
      <c r="B4" s="24"/>
    </row>
    <row r="5" spans="1:9" ht="12.75" customHeight="1" x14ac:dyDescent="0.3">
      <c r="B5" s="33"/>
      <c r="C5" s="32"/>
    </row>
    <row r="6" spans="1:9" ht="12.75" customHeight="1" x14ac:dyDescent="0.3">
      <c r="B6" s="11" t="s">
        <v>2</v>
      </c>
      <c r="C6" s="34" t="s">
        <v>20</v>
      </c>
      <c r="D6" s="36">
        <v>0.7</v>
      </c>
    </row>
    <row r="7" spans="1:9" ht="12.75" customHeight="1" x14ac:dyDescent="0.3">
      <c r="B7" s="11" t="s">
        <v>4</v>
      </c>
      <c r="C7" s="34" t="s">
        <v>23</v>
      </c>
      <c r="D7" s="36">
        <v>0.55200000000000005</v>
      </c>
    </row>
  </sheetData>
  <mergeCells count="1">
    <mergeCell ref="A1:A2"/>
  </mergeCells>
  <hyperlinks>
    <hyperlink ref="A1:A2" location="Índice!A1" display="Índice" xr:uid="{00000000-0004-0000-2A00-000000000000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O112"/>
  <sheetViews>
    <sheetView showGridLines="0" zoomScaleNormal="100" workbookViewId="0">
      <pane xSplit="2" ySplit="5" topLeftCell="C6" activePane="bottomRight" state="frozen"/>
      <selection activeCell="G17" sqref="G17"/>
      <selection pane="topRight" activeCell="G17" sqref="G17"/>
      <selection pane="bottomLeft" activeCell="G17" sqref="G17"/>
      <selection pane="bottomRight" sqref="A1:XFD1048576"/>
    </sheetView>
  </sheetViews>
  <sheetFormatPr defaultRowHeight="12.75" customHeight="1" x14ac:dyDescent="0.3"/>
  <cols>
    <col min="1" max="1" width="5.77734375" style="1" bestFit="1" customWidth="1"/>
    <col min="2" max="2" width="6.77734375" style="3" customWidth="1"/>
    <col min="3" max="6" width="11.5546875" style="3" customWidth="1"/>
    <col min="7" max="7" width="11.5546875" style="1" customWidth="1"/>
    <col min="8" max="8" width="12.21875" style="1" customWidth="1"/>
    <col min="9" max="9" width="27" style="1" bestFit="1" customWidth="1"/>
    <col min="10" max="10" width="19.5546875" style="1" customWidth="1"/>
    <col min="11" max="13" width="9.21875" style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77</v>
      </c>
      <c r="J2"/>
      <c r="N2" s="1"/>
      <c r="O2" s="1"/>
    </row>
    <row r="4" spans="1:15" s="1" customFormat="1" ht="27.6" x14ac:dyDescent="0.3">
      <c r="B4" s="15"/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  <c r="H4" s="16" t="s">
        <v>17</v>
      </c>
    </row>
    <row r="5" spans="1:15" s="1" customFormat="1" ht="13.8" x14ac:dyDescent="0.3">
      <c r="B5" s="15"/>
      <c r="C5" s="19" t="s">
        <v>21</v>
      </c>
      <c r="D5" s="19" t="s">
        <v>21</v>
      </c>
      <c r="E5" s="19" t="s">
        <v>21</v>
      </c>
      <c r="F5" s="19" t="s">
        <v>21</v>
      </c>
      <c r="G5" s="19" t="s">
        <v>21</v>
      </c>
      <c r="H5" s="19" t="s">
        <v>21</v>
      </c>
    </row>
    <row r="6" spans="1:15" s="1" customFormat="1" ht="12.75" customHeight="1" x14ac:dyDescent="0.3">
      <c r="B6" s="20">
        <v>43831</v>
      </c>
      <c r="C6" s="30">
        <v>7.6793313415739473E-3</v>
      </c>
      <c r="D6" s="30">
        <v>9.2988373577012062E-3</v>
      </c>
      <c r="E6" s="30">
        <v>-0.18140553944828752</v>
      </c>
      <c r="F6" s="30">
        <v>-3.4645811061608467E-2</v>
      </c>
      <c r="G6" s="30">
        <v>7.8449429230307288E-3</v>
      </c>
      <c r="H6" s="51">
        <v>-5.5829239257367935E-2</v>
      </c>
    </row>
    <row r="7" spans="1:15" s="1" customFormat="1" ht="12.75" customHeight="1" x14ac:dyDescent="0.3">
      <c r="B7" s="20">
        <v>43862</v>
      </c>
      <c r="C7" s="30">
        <v>2.9970176528961723E-2</v>
      </c>
      <c r="D7" s="30">
        <v>3.9294950668597783E-2</v>
      </c>
      <c r="E7" s="30">
        <v>-2.4905450131560647E-2</v>
      </c>
      <c r="F7" s="30">
        <v>-2.0761092267655989E-3</v>
      </c>
      <c r="G7" s="30">
        <v>1.4013856384041068E-2</v>
      </c>
      <c r="H7" s="51">
        <v>2.0340491411151351E-2</v>
      </c>
    </row>
    <row r="8" spans="1:15" s="1" customFormat="1" ht="12.75" customHeight="1" x14ac:dyDescent="0.3">
      <c r="B8" s="20">
        <v>43891</v>
      </c>
      <c r="C8" s="30">
        <v>3.2401922329248434E-2</v>
      </c>
      <c r="D8" s="30">
        <v>-0.13647578413414907</v>
      </c>
      <c r="E8" s="30">
        <v>-0.12657409671378994</v>
      </c>
      <c r="F8" s="30">
        <v>-0.28940885742098499</v>
      </c>
      <c r="G8" s="30">
        <v>0.11611178990043358</v>
      </c>
      <c r="H8" s="51">
        <v>-0.13379563682877516</v>
      </c>
      <c r="I8" s="4"/>
      <c r="J8" s="4"/>
    </row>
    <row r="9" spans="1:15" s="1" customFormat="1" ht="12.75" customHeight="1" x14ac:dyDescent="0.3">
      <c r="B9" s="20">
        <v>43922</v>
      </c>
      <c r="C9" s="30">
        <v>-0.14092872147735158</v>
      </c>
      <c r="D9" s="30">
        <v>-0.28704997200151594</v>
      </c>
      <c r="E9" s="30">
        <v>-0.34865673015050447</v>
      </c>
      <c r="F9" s="30">
        <v>-0.84729598723624211</v>
      </c>
      <c r="G9" s="30">
        <v>3.6318930408000272E-2</v>
      </c>
      <c r="H9" s="51">
        <v>-0.30456694708913179</v>
      </c>
      <c r="I9" s="4"/>
      <c r="J9" s="4"/>
    </row>
    <row r="10" spans="1:15" s="1" customFormat="1" ht="12.75" customHeight="1" x14ac:dyDescent="0.3">
      <c r="B10" s="20">
        <v>43952</v>
      </c>
      <c r="C10" s="30">
        <v>-9.2560051516686448E-2</v>
      </c>
      <c r="D10" s="30">
        <v>-0.20678894459449171</v>
      </c>
      <c r="E10" s="30">
        <v>-0.31376590060718101</v>
      </c>
      <c r="F10" s="30">
        <v>-0.81279301052156605</v>
      </c>
      <c r="G10" s="30">
        <v>-3.3485240961388829E-2</v>
      </c>
      <c r="H10" s="51">
        <v>-0.24103099968912478</v>
      </c>
      <c r="I10" s="4"/>
      <c r="J10" s="4"/>
    </row>
    <row r="11" spans="1:15" s="1" customFormat="1" ht="12.75" customHeight="1" x14ac:dyDescent="0.3">
      <c r="B11" s="20">
        <v>43983</v>
      </c>
      <c r="C11" s="30">
        <v>7.4419427135183902E-3</v>
      </c>
      <c r="D11" s="30">
        <v>-8.2114803553822058E-2</v>
      </c>
      <c r="E11" s="30">
        <v>-7.9615495647450185E-2</v>
      </c>
      <c r="F11" s="30">
        <v>-0.7572512953883519</v>
      </c>
      <c r="G11" s="30">
        <v>8.6924451120541146E-2</v>
      </c>
      <c r="H11" s="51">
        <v>-8.1433464756187068E-2</v>
      </c>
      <c r="I11" s="4"/>
      <c r="J11" s="4"/>
    </row>
    <row r="12" spans="1:15" s="1" customFormat="1" ht="12.75" customHeight="1" x14ac:dyDescent="0.3">
      <c r="B12" s="20">
        <v>44013</v>
      </c>
      <c r="C12" s="30">
        <v>6.7429356600747781E-3</v>
      </c>
      <c r="D12" s="30">
        <v>-7.9140994263627862E-2</v>
      </c>
      <c r="E12" s="30">
        <v>-0.18114582891595843</v>
      </c>
      <c r="F12" s="30">
        <v>-0.72949761322238016</v>
      </c>
      <c r="G12" s="30">
        <v>1.5753125743744656E-2</v>
      </c>
      <c r="H12" s="51">
        <v>-0.10916559385630875</v>
      </c>
      <c r="I12" s="4"/>
      <c r="J12" s="4"/>
    </row>
    <row r="13" spans="1:15" s="1" customFormat="1" ht="12.75" customHeight="1" x14ac:dyDescent="0.3">
      <c r="B13" s="20">
        <v>44044</v>
      </c>
      <c r="C13" s="30">
        <v>-2.4352426231808666E-2</v>
      </c>
      <c r="D13" s="30">
        <v>-0.10279600763526797</v>
      </c>
      <c r="E13" s="30">
        <v>-0.15983833756244148</v>
      </c>
      <c r="F13" s="30">
        <v>-0.65997153651454032</v>
      </c>
      <c r="G13" s="30">
        <v>9.0295168963050454E-3</v>
      </c>
      <c r="H13" s="51">
        <v>-0.11937952644609617</v>
      </c>
      <c r="I13" s="4"/>
      <c r="J13" s="4"/>
    </row>
    <row r="14" spans="1:15" s="1" customFormat="1" ht="12.75" customHeight="1" x14ac:dyDescent="0.3">
      <c r="B14" s="20">
        <v>44075</v>
      </c>
      <c r="C14" s="30">
        <v>6.8883308990310477E-2</v>
      </c>
      <c r="D14" s="30">
        <v>8.7915543222893966E-3</v>
      </c>
      <c r="E14" s="30">
        <v>-5.5839141402591497E-2</v>
      </c>
      <c r="F14" s="30">
        <v>-0.58930945379262123</v>
      </c>
      <c r="G14" s="30">
        <v>3.7789418895388671E-2</v>
      </c>
      <c r="H14" s="51">
        <v>-1.0293314798232256E-2</v>
      </c>
      <c r="I14" s="4"/>
      <c r="J14" s="4"/>
    </row>
    <row r="15" spans="1:15" s="1" customFormat="1" ht="12.75" customHeight="1" x14ac:dyDescent="0.3">
      <c r="B15" s="20">
        <v>44105</v>
      </c>
      <c r="C15" s="30">
        <v>2.0683949342298558E-2</v>
      </c>
      <c r="D15" s="30">
        <v>1.6999220235113688E-2</v>
      </c>
      <c r="E15" s="30">
        <v>-0.10447891639222628</v>
      </c>
      <c r="F15" s="30">
        <v>-0.49020521765897085</v>
      </c>
      <c r="G15" s="30">
        <v>-2.1521374566374485E-3</v>
      </c>
      <c r="H15" s="51">
        <v>-2.0899398870702801E-2</v>
      </c>
      <c r="I15" s="4"/>
      <c r="J15" s="4"/>
    </row>
    <row r="16" spans="1:15" s="1" customFormat="1" ht="12.75" customHeight="1" x14ac:dyDescent="0.3">
      <c r="B16" s="20">
        <v>44136</v>
      </c>
      <c r="C16" s="30">
        <v>1.7385351853065112E-2</v>
      </c>
      <c r="D16" s="30">
        <v>-4.2093661528077586E-3</v>
      </c>
      <c r="E16" s="30">
        <v>-0.1380179059321065</v>
      </c>
      <c r="F16" s="30">
        <v>-0.43680992812603125</v>
      </c>
      <c r="G16" s="30">
        <v>1.1326641696022266E-2</v>
      </c>
      <c r="H16" s="51">
        <v>-4.5352976325946703E-2</v>
      </c>
      <c r="I16" s="4"/>
      <c r="J16" s="4"/>
    </row>
    <row r="17" spans="2:10" s="1" customFormat="1" ht="12.75" customHeight="1" x14ac:dyDescent="0.3">
      <c r="B17" s="20">
        <v>44166</v>
      </c>
      <c r="C17" s="30">
        <v>9.0312119023183479E-2</v>
      </c>
      <c r="D17" s="30">
        <v>3.9450876564423032E-2</v>
      </c>
      <c r="E17" s="30">
        <v>-1.6741774505117601E-2</v>
      </c>
      <c r="F17" s="30">
        <v>-0.37534322012380072</v>
      </c>
      <c r="G17" s="30">
        <v>3.675935395291452E-2</v>
      </c>
      <c r="H17" s="51">
        <v>2.3722790567931806E-2</v>
      </c>
      <c r="I17" s="4"/>
      <c r="J17" s="4"/>
    </row>
    <row r="18" spans="2:10" s="1" customFormat="1" ht="12.75" customHeight="1" x14ac:dyDescent="0.3">
      <c r="B18" s="20">
        <v>44197</v>
      </c>
      <c r="C18" s="30">
        <v>2.6302974994854011E-2</v>
      </c>
      <c r="D18" s="30">
        <v>2.1597542988615714E-2</v>
      </c>
      <c r="E18" s="30">
        <v>-0.27026952130840298</v>
      </c>
      <c r="F18" s="30">
        <v>-0.39534572337664031</v>
      </c>
      <c r="G18" s="30">
        <v>3.359948027127091E-2</v>
      </c>
      <c r="H18" s="51">
        <v>-7.8078934517141318E-2</v>
      </c>
      <c r="I18" s="4"/>
    </row>
    <row r="19" spans="2:10" s="1" customFormat="1" ht="12.75" customHeight="1" x14ac:dyDescent="0.3">
      <c r="B19" s="20">
        <v>44228</v>
      </c>
      <c r="C19" s="30">
        <v>1.1138679127541851E-2</v>
      </c>
      <c r="D19" s="30">
        <v>-5.9235500069374503E-2</v>
      </c>
      <c r="E19" s="30">
        <v>-9.8385936757446668E-2</v>
      </c>
      <c r="F19" s="30">
        <v>-0.45069896332796056</v>
      </c>
      <c r="G19" s="30">
        <v>9.9423940836838032E-3</v>
      </c>
      <c r="H19" s="51">
        <v>-7.0794234093874087E-2</v>
      </c>
      <c r="I19" s="4"/>
    </row>
    <row r="20" spans="2:10" s="1" customFormat="1" ht="12.75" customHeight="1" x14ac:dyDescent="0.3">
      <c r="B20" s="20">
        <v>44256</v>
      </c>
      <c r="C20" s="30">
        <v>0.20230050641551545</v>
      </c>
      <c r="D20" s="30">
        <v>-8.9860413008029272E-2</v>
      </c>
      <c r="E20" s="30">
        <v>1.054911778422829E-2</v>
      </c>
      <c r="F20" s="30">
        <v>-0.50622771851874238</v>
      </c>
      <c r="G20" s="30">
        <v>0.10716166690495577</v>
      </c>
      <c r="H20" s="51">
        <v>-6.2681981498121209E-2</v>
      </c>
      <c r="I20" s="4"/>
    </row>
    <row r="21" spans="2:10" s="1" customFormat="1" ht="12.75" customHeight="1" x14ac:dyDescent="0.3">
      <c r="B21" s="20">
        <v>44287</v>
      </c>
      <c r="C21" s="30">
        <v>8.8813452314271402E-2</v>
      </c>
      <c r="D21" s="30">
        <v>-0.13948527004855471</v>
      </c>
      <c r="E21" s="30">
        <v>-0.16016218854776043</v>
      </c>
      <c r="F21" s="30">
        <v>-0.56705446110989977</v>
      </c>
      <c r="G21" s="30">
        <v>1.3556796562075313E-2</v>
      </c>
      <c r="H21" s="51">
        <v>-0.14536444754663569</v>
      </c>
      <c r="I21" s="4"/>
    </row>
    <row r="22" spans="2:10" s="1" customFormat="1" ht="12.75" customHeight="1" x14ac:dyDescent="0.3">
      <c r="B22" s="20">
        <v>44317</v>
      </c>
      <c r="C22" s="30">
        <v>4.3108952057079097E-2</v>
      </c>
      <c r="D22" s="30">
        <v>-1.2050157538997075E-2</v>
      </c>
      <c r="E22" s="30">
        <v>-0.28810137467886965</v>
      </c>
      <c r="F22" s="30">
        <v>-0.47215216718840913</v>
      </c>
      <c r="G22" s="30">
        <v>-9.2214064212565727E-3</v>
      </c>
      <c r="H22" s="51">
        <v>-0.10041087875004751</v>
      </c>
      <c r="I22" s="4"/>
    </row>
    <row r="23" spans="2:10" s="1" customFormat="1" ht="12.75" customHeight="1" x14ac:dyDescent="0.3">
      <c r="B23" s="20">
        <v>44348</v>
      </c>
      <c r="C23" s="30">
        <v>9.5389313282710386E-2</v>
      </c>
      <c r="D23" s="30">
        <v>8.5981890525368865E-2</v>
      </c>
      <c r="E23" s="30">
        <v>-0.10828464197210796</v>
      </c>
      <c r="F23" s="30">
        <v>-0.40941273538420597</v>
      </c>
      <c r="G23" s="30">
        <v>0.11508888871451473</v>
      </c>
      <c r="H23" s="51">
        <v>3.3022699168800296E-2</v>
      </c>
      <c r="I23" s="4"/>
    </row>
    <row r="24" spans="2:10" s="1" customFormat="1" ht="12.75" customHeight="1" x14ac:dyDescent="0.3">
      <c r="B24" s="20">
        <v>44378</v>
      </c>
      <c r="C24" s="30">
        <v>7.8969000450556104E-2</v>
      </c>
      <c r="D24" s="30">
        <v>9.402729626757278E-2</v>
      </c>
      <c r="E24" s="30">
        <v>-0.22297053625427299</v>
      </c>
      <c r="F24" s="30">
        <v>-0.36864223475455438</v>
      </c>
      <c r="G24" s="30">
        <v>1.6033393528528839E-2</v>
      </c>
      <c r="H24" s="51">
        <v>7.2061109273757751E-4</v>
      </c>
      <c r="I24" s="4"/>
    </row>
    <row r="25" spans="2:10" s="1" customFormat="1" ht="12.75" customHeight="1" x14ac:dyDescent="0.3">
      <c r="B25" s="20">
        <v>44409</v>
      </c>
      <c r="C25" s="30">
        <v>7.9857362980932933E-2</v>
      </c>
      <c r="D25" s="30">
        <v>5.6277876507833557E-2</v>
      </c>
      <c r="E25" s="30">
        <v>-0.19911395796155862</v>
      </c>
      <c r="F25" s="30">
        <v>-0.34236747164290471</v>
      </c>
      <c r="G25" s="30">
        <v>4.5124784226346915E-3</v>
      </c>
      <c r="H25" s="51">
        <v>-1.7970410623185051E-2</v>
      </c>
      <c r="I25" s="4"/>
    </row>
    <row r="26" spans="2:10" s="1" customFormat="1" ht="12.75" customHeight="1" x14ac:dyDescent="0.3">
      <c r="B26" s="20">
        <v>44440</v>
      </c>
      <c r="C26" s="30">
        <v>0.10355521270585877</v>
      </c>
      <c r="D26" s="30">
        <v>0.13599209342900376</v>
      </c>
      <c r="E26" s="30">
        <v>-0.28384702408368268</v>
      </c>
      <c r="F26" s="30">
        <v>-0.30712991901535258</v>
      </c>
      <c r="G26" s="30">
        <v>1.0067921353404286E-2</v>
      </c>
      <c r="H26" s="51">
        <v>1.2017339335178567E-2</v>
      </c>
      <c r="I26" s="4"/>
    </row>
    <row r="27" spans="2:10" s="1" customFormat="1" ht="12.75" customHeight="1" x14ac:dyDescent="0.3">
      <c r="B27" s="20">
        <v>44470</v>
      </c>
      <c r="C27" s="30">
        <v>3.44204930615295E-2</v>
      </c>
      <c r="D27" s="30">
        <v>8.2382423787004111E-2</v>
      </c>
      <c r="E27" s="30">
        <v>-0.3998991294210541</v>
      </c>
      <c r="F27" s="30">
        <v>-0.27258095919247705</v>
      </c>
      <c r="G27" s="30">
        <v>-4.1614247062185861E-2</v>
      </c>
      <c r="H27" s="51">
        <v>-6.8079259230614642E-2</v>
      </c>
      <c r="I27" s="4"/>
    </row>
    <row r="28" spans="2:10" s="1" customFormat="1" ht="12.75" customHeight="1" x14ac:dyDescent="0.3">
      <c r="B28" s="20">
        <v>44501</v>
      </c>
      <c r="C28" s="30">
        <v>5.7962970421317594E-2</v>
      </c>
      <c r="D28" s="30">
        <v>7.1351567568350482E-2</v>
      </c>
      <c r="E28" s="30">
        <v>-0.40329186071757284</v>
      </c>
      <c r="F28" s="30">
        <v>-0.21314624657357095</v>
      </c>
      <c r="G28" s="30">
        <v>-4.1563624532323651E-3</v>
      </c>
      <c r="H28" s="51">
        <v>-7.4592362593716932E-2</v>
      </c>
      <c r="I28" s="4"/>
    </row>
    <row r="29" spans="2:10" s="1" customFormat="1" ht="12.75" customHeight="1" x14ac:dyDescent="0.3">
      <c r="B29" s="20">
        <v>44531</v>
      </c>
      <c r="C29" s="30">
        <v>0.14686911312408224</v>
      </c>
      <c r="D29" s="30">
        <v>0.14653486328866339</v>
      </c>
      <c r="E29" s="30">
        <v>-0.40345921362770831</v>
      </c>
      <c r="F29" s="30">
        <v>-0.17748517287469279</v>
      </c>
      <c r="G29" s="30">
        <v>-3.7832186823075764E-3</v>
      </c>
      <c r="H29" s="51">
        <v>-7.4061587961696818E-3</v>
      </c>
      <c r="I29" s="4"/>
    </row>
    <row r="30" spans="2:10" s="1" customFormat="1" ht="12.75" customHeight="1" x14ac:dyDescent="0.3">
      <c r="B30" s="20">
        <v>44562</v>
      </c>
      <c r="C30" s="30">
        <v>5.3206807535274736E-2</v>
      </c>
      <c r="D30" s="30">
        <v>5.3338113731465464E-2</v>
      </c>
      <c r="E30" s="30">
        <v>-0.51435285310994794</v>
      </c>
      <c r="F30" s="30">
        <v>-0.23794304380414266</v>
      </c>
      <c r="G30" s="30">
        <v>-1.600265339322815E-2</v>
      </c>
      <c r="H30" s="51">
        <v>-0.14053588854035426</v>
      </c>
      <c r="I30" s="4"/>
    </row>
    <row r="31" spans="2:10" s="1" customFormat="1" ht="12.75" customHeight="1" x14ac:dyDescent="0.3">
      <c r="B31" s="20">
        <v>44593</v>
      </c>
      <c r="C31" s="30">
        <v>0.12377942575181744</v>
      </c>
      <c r="D31" s="30">
        <v>0.13085897888605413</v>
      </c>
      <c r="E31" s="30">
        <v>-0.34155584088139934</v>
      </c>
      <c r="F31" s="30">
        <v>-0.25031868456862361</v>
      </c>
      <c r="G31" s="30">
        <v>1.1753900712434318E-2</v>
      </c>
      <c r="H31" s="51">
        <v>-8.6162789362306258E-3</v>
      </c>
      <c r="I31" s="4"/>
    </row>
    <row r="32" spans="2:10" s="1" customFormat="1" ht="12.75" customHeight="1" x14ac:dyDescent="0.3">
      <c r="B32" s="20">
        <v>44621</v>
      </c>
      <c r="C32" s="30">
        <v>0.19608687834590244</v>
      </c>
      <c r="D32" s="30">
        <v>6.8024310926379616E-2</v>
      </c>
      <c r="E32" s="30">
        <v>-4.2761046958977422E-2</v>
      </c>
      <c r="F32" s="30">
        <v>-0.19226408558592012</v>
      </c>
      <c r="G32" s="30">
        <v>7.7518391128994724E-2</v>
      </c>
      <c r="H32" s="51">
        <v>3.8037393969090116E-2</v>
      </c>
      <c r="I32" s="4"/>
    </row>
    <row r="33" spans="2:9" s="1" customFormat="1" ht="12.75" customHeight="1" x14ac:dyDescent="0.3">
      <c r="B33" s="20">
        <v>44652</v>
      </c>
      <c r="C33" s="30">
        <v>6.9511257144336591E-2</v>
      </c>
      <c r="D33" s="30">
        <v>2.730727504900754E-2</v>
      </c>
      <c r="E33" s="30">
        <v>-0.21694535231569312</v>
      </c>
      <c r="F33" s="30">
        <v>-0.1686564928073947</v>
      </c>
      <c r="G33" s="30">
        <v>-5.3751524616604596E-2</v>
      </c>
      <c r="H33" s="51">
        <v>-4.2142365172036955E-2</v>
      </c>
      <c r="I33" s="4"/>
    </row>
    <row r="34" spans="2:9" s="1" customFormat="1" ht="12.75" customHeight="1" x14ac:dyDescent="0.3">
      <c r="B34" s="20">
        <v>44682</v>
      </c>
      <c r="C34" s="30">
        <v>0.11149706514177549</v>
      </c>
      <c r="D34" s="30">
        <v>9.9731833655707369E-2</v>
      </c>
      <c r="E34" s="30">
        <v>-0.28246861078707519</v>
      </c>
      <c r="F34" s="30">
        <v>-0.11439725055603833</v>
      </c>
      <c r="G34" s="30">
        <v>1.817257597201194E-2</v>
      </c>
      <c r="H34" s="51">
        <v>-2.2605996505123183E-2</v>
      </c>
      <c r="I34" s="4"/>
    </row>
    <row r="35" spans="2:9" s="1" customFormat="1" ht="12.75" customHeight="1" x14ac:dyDescent="0.3">
      <c r="B35" s="20">
        <v>44713</v>
      </c>
      <c r="C35" s="30">
        <v>0.10166371669881569</v>
      </c>
      <c r="D35" s="30">
        <v>8.0006422661247356E-2</v>
      </c>
      <c r="E35" s="30">
        <v>-0.14759399283527885</v>
      </c>
      <c r="F35" s="30">
        <v>-0.11854567003988303</v>
      </c>
      <c r="G35" s="30">
        <v>8.241569519070846E-2</v>
      </c>
      <c r="H35" s="51">
        <v>1.7960048526929562E-2</v>
      </c>
      <c r="I35" s="4"/>
    </row>
    <row r="36" spans="2:9" s="1" customFormat="1" ht="12.75" customHeight="1" x14ac:dyDescent="0.3">
      <c r="B36" s="20">
        <v>44743</v>
      </c>
      <c r="C36" s="30">
        <v>6.3694972796645821E-2</v>
      </c>
      <c r="D36" s="30">
        <v>0.11284352814014342</v>
      </c>
      <c r="E36" s="30">
        <v>-0.26286734883025098</v>
      </c>
      <c r="F36" s="30">
        <v>-0.13368853529256952</v>
      </c>
      <c r="G36" s="30">
        <v>-7.3508207417191218E-2</v>
      </c>
      <c r="H36" s="51">
        <v>2.2549596463132815E-3</v>
      </c>
      <c r="I36" s="4"/>
    </row>
    <row r="37" spans="2:9" s="1" customFormat="1" ht="12.75" customHeight="1" x14ac:dyDescent="0.3">
      <c r="B37" s="20">
        <v>44774</v>
      </c>
      <c r="C37" s="30">
        <v>9.6945332446146892E-2</v>
      </c>
      <c r="D37" s="30">
        <v>0.18609591120026336</v>
      </c>
      <c r="E37" s="30">
        <v>-0.27115009701571369</v>
      </c>
      <c r="F37" s="30">
        <v>-0.12407988375780554</v>
      </c>
      <c r="G37" s="30">
        <v>2.6254068850595447E-2</v>
      </c>
      <c r="H37" s="51">
        <v>5.316396771010945E-2</v>
      </c>
      <c r="I37" s="4"/>
    </row>
    <row r="38" spans="2:9" s="1" customFormat="1" ht="12.75" customHeight="1" x14ac:dyDescent="0.3">
      <c r="B38" s="20">
        <v>44805</v>
      </c>
      <c r="C38" s="30">
        <v>0.12014347109070456</v>
      </c>
      <c r="D38" s="30">
        <v>0.24201154830687388</v>
      </c>
      <c r="E38" s="30">
        <v>-0.2100597115201257</v>
      </c>
      <c r="F38" s="30">
        <v>-0.1182014934219755</v>
      </c>
      <c r="G38" s="30">
        <v>4.0299602198927253E-2</v>
      </c>
      <c r="H38" s="51">
        <v>0.10851892951047404</v>
      </c>
      <c r="I38" s="4"/>
    </row>
    <row r="39" spans="2:9" s="1" customFormat="1" ht="12.75" customHeight="1" x14ac:dyDescent="0.3">
      <c r="B39" s="20">
        <v>44835</v>
      </c>
      <c r="C39" s="30">
        <v>3.4362703617115908E-2</v>
      </c>
      <c r="D39" s="30">
        <v>0.17513951145366313</v>
      </c>
      <c r="E39" s="30">
        <v>-0.31600986461393654</v>
      </c>
      <c r="F39" s="30">
        <v>-0.10467215025469645</v>
      </c>
      <c r="G39" s="30">
        <v>-4.1138263464118641E-2</v>
      </c>
      <c r="H39" s="51">
        <v>2.1911254547257952E-2</v>
      </c>
      <c r="I39" s="4"/>
    </row>
    <row r="40" spans="2:9" s="1" customFormat="1" ht="12.75" customHeight="1" x14ac:dyDescent="0.3">
      <c r="B40" s="20">
        <v>44866</v>
      </c>
      <c r="C40" s="30">
        <v>8.5912365637115684E-2</v>
      </c>
      <c r="D40" s="30">
        <v>0.17518180059537292</v>
      </c>
      <c r="E40" s="30">
        <v>-0.30564777892211337</v>
      </c>
      <c r="F40" s="30">
        <v>-8.9537442279718382E-2</v>
      </c>
      <c r="G40" s="30">
        <v>4.1171869656186022E-2</v>
      </c>
      <c r="H40" s="51">
        <v>2.7335745238879827E-2</v>
      </c>
      <c r="I40" s="4"/>
    </row>
    <row r="41" spans="2:9" s="1" customFormat="1" ht="12.75" customHeight="1" x14ac:dyDescent="0.3">
      <c r="B41" s="20">
        <v>44896</v>
      </c>
      <c r="C41" s="30">
        <v>0.17224793619347412</v>
      </c>
      <c r="D41" s="30">
        <v>0.25331010932532849</v>
      </c>
      <c r="E41" s="30">
        <v>-0.23042340943028305</v>
      </c>
      <c r="F41" s="30">
        <v>-8.9063278168343807E-2</v>
      </c>
      <c r="G41" s="30">
        <v>1.3002302196073012E-2</v>
      </c>
      <c r="H41" s="51">
        <v>0.11791513796229247</v>
      </c>
      <c r="I41" s="4"/>
    </row>
    <row r="42" spans="2:9" s="1" customFormat="1" ht="12.75" customHeight="1" x14ac:dyDescent="0.3">
      <c r="B42" s="20">
        <v>44927</v>
      </c>
      <c r="C42" s="30">
        <v>3.157093715784498E-2</v>
      </c>
      <c r="D42" s="30">
        <v>0.19314778881946837</v>
      </c>
      <c r="E42" s="30">
        <v>-0.50811894019345805</v>
      </c>
      <c r="F42" s="30">
        <v>-0.10280124903910526</v>
      </c>
      <c r="G42" s="30">
        <v>1.79417183918964E-2</v>
      </c>
      <c r="H42" s="51">
        <v>-4.634410968696645E-2</v>
      </c>
      <c r="I42" s="4"/>
    </row>
    <row r="43" spans="2:9" s="1" customFormat="1" ht="12.75" customHeight="1" x14ac:dyDescent="0.3">
      <c r="B43" s="20">
        <v>44958</v>
      </c>
      <c r="C43" s="30">
        <v>9.5117761576812399E-2</v>
      </c>
      <c r="D43" s="30">
        <v>0.27311145706632511</v>
      </c>
      <c r="E43" s="30">
        <v>-0.30206443093044599</v>
      </c>
      <c r="F43" s="30">
        <v>-0.13717733487479977</v>
      </c>
      <c r="G43" s="30">
        <v>-1.2731146566445029E-2</v>
      </c>
      <c r="H43" s="51">
        <v>0.10329712882192132</v>
      </c>
      <c r="I43" s="4"/>
    </row>
    <row r="44" spans="2:9" s="1" customFormat="1" ht="12.75" customHeight="1" x14ac:dyDescent="0.3">
      <c r="B44" s="20">
        <v>44986</v>
      </c>
      <c r="C44" s="30">
        <v>0.28056972618082021</v>
      </c>
      <c r="D44" s="30">
        <v>0.24413894586019258</v>
      </c>
      <c r="E44" s="30">
        <v>-0.19670371277610799</v>
      </c>
      <c r="F44" s="30">
        <v>-9.1563562042356494E-2</v>
      </c>
      <c r="G44" s="30">
        <v>0.10681345028276534</v>
      </c>
      <c r="H44" s="51">
        <v>0.12481350025900317</v>
      </c>
      <c r="I44" s="4"/>
    </row>
    <row r="45" spans="2:9" s="1" customFormat="1" ht="12.75" customHeight="1" x14ac:dyDescent="0.3">
      <c r="B45" s="20">
        <v>45017</v>
      </c>
      <c r="C45" s="30">
        <v>5.0662267019933482E-2</v>
      </c>
      <c r="D45" s="30">
        <v>0.14273082828585371</v>
      </c>
      <c r="E45" s="30">
        <v>-0.4260310790032914</v>
      </c>
      <c r="F45" s="30">
        <v>-8.2591718465258479E-2</v>
      </c>
      <c r="G45" s="30">
        <v>-4.424770406458578E-2</v>
      </c>
      <c r="H45" s="51">
        <v>-1.8988250271639862E-2</v>
      </c>
      <c r="I45" s="4"/>
    </row>
    <row r="46" spans="2:9" s="1" customFormat="1" ht="12.75" customHeight="1" x14ac:dyDescent="0.3">
      <c r="B46" s="20">
        <v>45047</v>
      </c>
      <c r="C46" s="30">
        <v>0.10080716357700847</v>
      </c>
      <c r="D46" s="30">
        <v>0.14386041580449538</v>
      </c>
      <c r="E46" s="30">
        <v>-0.36895530098904072</v>
      </c>
      <c r="F46" s="30">
        <v>-9.000000000000008E-2</v>
      </c>
      <c r="G46" s="30">
        <v>1.5457445029386063E-2</v>
      </c>
      <c r="H46" s="51">
        <v>-2.0285814209332398E-2</v>
      </c>
      <c r="I46" s="4"/>
    </row>
    <row r="47" spans="2:9" s="1" customFormat="1" ht="12.75" customHeight="1" x14ac:dyDescent="0.3">
      <c r="B47" s="20">
        <v>45078</v>
      </c>
      <c r="C47" s="30">
        <v>0.15194088365381808</v>
      </c>
      <c r="D47" s="30">
        <v>0.16066150732080131</v>
      </c>
      <c r="E47" s="30">
        <v>-6.7667391844218105E-2</v>
      </c>
      <c r="F47" s="30">
        <v>-8.9999999999999969E-2</v>
      </c>
      <c r="G47" s="30">
        <v>9.5367126798189705E-2</v>
      </c>
      <c r="H47" s="51">
        <v>9.84165405338846E-2</v>
      </c>
      <c r="I47" s="4"/>
    </row>
    <row r="48" spans="2:9" s="1" customFormat="1" ht="12.75" customHeight="1" x14ac:dyDescent="0.3">
      <c r="B48" s="20">
        <v>45108</v>
      </c>
      <c r="C48" s="30">
        <v>8.8749578459410339E-2</v>
      </c>
      <c r="D48" s="30">
        <v>7.4501514937137081E-2</v>
      </c>
      <c r="E48" s="30">
        <v>-0.19074984466809763</v>
      </c>
      <c r="F48" s="30">
        <v>-5.9999999999999942E-2</v>
      </c>
      <c r="G48" s="30">
        <v>-8.0911134529076945E-3</v>
      </c>
      <c r="H48" s="51">
        <v>-3.5738614967916194E-3</v>
      </c>
      <c r="I48" s="4"/>
    </row>
    <row r="49" spans="1:9" s="1" customFormat="1" ht="12.75" customHeight="1" x14ac:dyDescent="0.3">
      <c r="B49" s="20">
        <v>45139</v>
      </c>
      <c r="C49" s="30">
        <v>0.10482712240417991</v>
      </c>
      <c r="D49" s="30">
        <v>7.5141251843774848E-2</v>
      </c>
      <c r="E49" s="30">
        <v>-0.13921810150587111</v>
      </c>
      <c r="F49" s="30">
        <v>-7.0000000000000062E-2</v>
      </c>
      <c r="G49" s="30">
        <v>2.548393588659037E-2</v>
      </c>
      <c r="H49" s="51">
        <v>1.282205182005014E-2</v>
      </c>
      <c r="I49" s="4"/>
    </row>
    <row r="50" spans="1:9" s="1" customFormat="1" ht="12.75" customHeight="1" x14ac:dyDescent="0.3">
      <c r="B50" s="20">
        <v>45170</v>
      </c>
      <c r="C50" s="30">
        <v>0.15104742161336104</v>
      </c>
      <c r="D50" s="30">
        <v>0.12669512375304026</v>
      </c>
      <c r="E50" s="30">
        <v>-6.8183347898014057E-2</v>
      </c>
      <c r="F50" s="30">
        <v>-7.0000000000000062E-2</v>
      </c>
      <c r="G50" s="30">
        <v>4.1352336723286642E-2</v>
      </c>
      <c r="H50" s="51">
        <v>6.914924583615023E-2</v>
      </c>
      <c r="I50" s="4"/>
    </row>
    <row r="51" spans="1:9" s="1" customFormat="1" ht="12.75" customHeight="1" x14ac:dyDescent="0.3">
      <c r="B51" s="20">
        <v>45200</v>
      </c>
      <c r="C51" s="30">
        <v>7.5224317197175816E-2</v>
      </c>
      <c r="D51" s="30">
        <v>6.8483262824088342E-2</v>
      </c>
      <c r="E51" s="30">
        <v>-0.15391977669828294</v>
      </c>
      <c r="F51" s="30">
        <v>-6.0000000000000053E-2</v>
      </c>
      <c r="G51" s="30">
        <v>-7.6788096861797328E-3</v>
      </c>
      <c r="H51" s="51">
        <v>-9.0179951590507734E-4</v>
      </c>
      <c r="I51" s="4"/>
    </row>
    <row r="52" spans="1:9" s="1" customFormat="1" ht="12.75" customHeight="1" x14ac:dyDescent="0.3">
      <c r="B52" s="20">
        <v>45231</v>
      </c>
      <c r="C52" s="30">
        <v>0.1240937680396379</v>
      </c>
      <c r="D52" s="30">
        <v>0.11319432214614711</v>
      </c>
      <c r="E52" s="30">
        <v>-0.17174551648258474</v>
      </c>
      <c r="F52" s="30">
        <v>-4.9999999999999933E-2</v>
      </c>
      <c r="G52" s="30">
        <v>2.8923308664140501E-2</v>
      </c>
      <c r="H52" s="51">
        <v>2.5580679080659197E-2</v>
      </c>
      <c r="I52" s="4"/>
    </row>
    <row r="53" spans="1:9" s="1" customFormat="1" ht="12.75" customHeight="1" x14ac:dyDescent="0.3">
      <c r="B53" s="20">
        <v>45261</v>
      </c>
      <c r="C53" s="30">
        <v>0.20127630074142755</v>
      </c>
      <c r="D53" s="30">
        <v>7.2516337432052991E-2</v>
      </c>
      <c r="E53" s="30">
        <v>-0.12621954625353005</v>
      </c>
      <c r="F53" s="30">
        <v>-3.0000000000000027E-2</v>
      </c>
      <c r="G53" s="30">
        <v>1.9087331891902259E-2</v>
      </c>
      <c r="H53" s="51">
        <v>1.6891001917497928E-2</v>
      </c>
      <c r="I53" s="4"/>
    </row>
    <row r="54" spans="1:9" s="1" customFormat="1" ht="12.75" customHeight="1" x14ac:dyDescent="0.3">
      <c r="A54" s="2"/>
      <c r="B54" s="20">
        <v>45292</v>
      </c>
      <c r="C54" s="30">
        <v>0.10153464637132092</v>
      </c>
      <c r="D54" s="30">
        <v>0.15423170439190192</v>
      </c>
      <c r="E54" s="30">
        <v>-0.31844341097966655</v>
      </c>
      <c r="F54" s="30">
        <v>-4.0000000000000036E-2</v>
      </c>
      <c r="G54" s="30">
        <v>2.9258962222102225E-2</v>
      </c>
      <c r="H54" s="51">
        <v>-7.1931231005177843E-3</v>
      </c>
    </row>
    <row r="55" spans="1:9" s="1" customFormat="1" ht="12.75" customHeight="1" x14ac:dyDescent="0.3">
      <c r="A55" s="2"/>
      <c r="B55" s="20">
        <v>45323</v>
      </c>
      <c r="C55" s="30">
        <v>0.12515187129373961</v>
      </c>
      <c r="D55" s="30">
        <v>0.1913983692883221</v>
      </c>
      <c r="E55" s="30">
        <v>-0.22994773689863268</v>
      </c>
      <c r="F55" s="30">
        <v>-7.0000000000000062E-2</v>
      </c>
      <c r="G55" s="30">
        <v>2.2289836851008493E-2</v>
      </c>
      <c r="H55" s="51">
        <v>6.7000585108372812E-2</v>
      </c>
    </row>
    <row r="56" spans="1:9" s="1" customFormat="1" ht="12.75" customHeight="1" x14ac:dyDescent="0.3">
      <c r="A56" s="2"/>
      <c r="B56" s="20">
        <v>45352</v>
      </c>
      <c r="C56" s="30">
        <v>0.23466714813124701</v>
      </c>
      <c r="D56" s="30">
        <v>0.14658405347117553</v>
      </c>
      <c r="E56" s="30">
        <v>-0.10639113335448369</v>
      </c>
      <c r="F56" s="30">
        <v>-6.0000000000000164E-2</v>
      </c>
      <c r="G56" s="30">
        <v>8.98047087997218E-2</v>
      </c>
      <c r="H56" s="51">
        <v>7.8109788781378198E-2</v>
      </c>
    </row>
    <row r="57" spans="1:9" s="1" customFormat="1" ht="12.75" customHeight="1" x14ac:dyDescent="0.3">
      <c r="A57" s="2"/>
      <c r="B57" s="20">
        <v>45383</v>
      </c>
      <c r="C57" s="30">
        <v>0.11950102665139406</v>
      </c>
      <c r="D57" s="30">
        <v>8.2771401222806684E-2</v>
      </c>
      <c r="E57" s="30">
        <v>-0.19965241439183157</v>
      </c>
      <c r="F57" s="30">
        <v>-7.9999999999999849E-2</v>
      </c>
      <c r="G57" s="30">
        <v>1.0504186851900021E-2</v>
      </c>
      <c r="H57" s="51">
        <v>2.4683453420415447E-3</v>
      </c>
    </row>
    <row r="58" spans="1:9" s="1" customFormat="1" ht="12.75" customHeight="1" x14ac:dyDescent="0.3">
      <c r="A58" s="2"/>
      <c r="B58" s="20">
        <v>45413</v>
      </c>
      <c r="C58" s="30">
        <v>0.11084408058714734</v>
      </c>
      <c r="D58" s="30">
        <v>8.8950434325008709E-2</v>
      </c>
      <c r="E58" s="30">
        <v>-0.25266440786569289</v>
      </c>
      <c r="F58" s="30">
        <v>-7.0000000000000062E-2</v>
      </c>
      <c r="G58" s="30">
        <v>2.0600001877758345E-2</v>
      </c>
      <c r="H58" s="51">
        <v>-2.0396425816074926E-2</v>
      </c>
    </row>
    <row r="59" spans="1:9" s="1" customFormat="1" ht="12.75" customHeight="1" x14ac:dyDescent="0.3">
      <c r="A59" s="2"/>
      <c r="B59" s="20">
        <v>45444</v>
      </c>
      <c r="C59" s="30">
        <v>0.16219814497117224</v>
      </c>
      <c r="D59" s="30">
        <v>0.17618388328686385</v>
      </c>
      <c r="E59" s="30">
        <v>-2.5761852152902831E-2</v>
      </c>
      <c r="F59" s="30">
        <v>-5.0000000000000044E-2</v>
      </c>
      <c r="G59" s="30">
        <v>0.10083579518193186</v>
      </c>
      <c r="H59" s="51">
        <v>0.12113125682925996</v>
      </c>
    </row>
    <row r="60" spans="1:9" s="1" customFormat="1" ht="12.75" customHeight="1" x14ac:dyDescent="0.3">
      <c r="A60" s="2"/>
      <c r="B60" s="20">
        <v>45474</v>
      </c>
      <c r="C60" s="30">
        <v>9.8920663423171629E-2</v>
      </c>
      <c r="D60" s="30">
        <v>0.10790566176212213</v>
      </c>
      <c r="E60" s="30">
        <v>-0.15604545524592894</v>
      </c>
      <c r="F60" s="30">
        <v>-3.0000000000000027E-2</v>
      </c>
      <c r="G60" s="30">
        <v>-2.7196053799123376E-3</v>
      </c>
      <c r="H60" s="51">
        <v>3.0213005063849607E-2</v>
      </c>
    </row>
    <row r="61" spans="1:9" s="1" customFormat="1" ht="12.75" customHeight="1" x14ac:dyDescent="0.3">
      <c r="A61" s="2"/>
      <c r="B61" s="20">
        <v>45505</v>
      </c>
      <c r="C61" s="30">
        <v>0.11474129698715774</v>
      </c>
      <c r="D61" s="30">
        <v>0.11056273922774751</v>
      </c>
      <c r="E61" s="30">
        <v>-9.9241361254022387E-2</v>
      </c>
      <c r="F61" s="30">
        <v>-3.9999999999999925E-2</v>
      </c>
      <c r="G61" s="30">
        <v>3.1013596174838565E-2</v>
      </c>
      <c r="H61" s="51">
        <v>4.9567856105505514E-2</v>
      </c>
    </row>
    <row r="62" spans="1:9" s="1" customFormat="1" ht="12.75" customHeight="1" x14ac:dyDescent="0.3">
      <c r="A62" s="2"/>
      <c r="B62" s="20">
        <v>45536</v>
      </c>
      <c r="C62" s="30">
        <v>0.16177024844032317</v>
      </c>
      <c r="D62" s="30">
        <v>0.15649103465980496</v>
      </c>
      <c r="E62" s="30">
        <v>-2.4742005822180335E-2</v>
      </c>
      <c r="F62" s="30">
        <v>-5.9999999999999942E-2</v>
      </c>
      <c r="G62" s="30">
        <v>4.7051677122130764E-2</v>
      </c>
      <c r="H62" s="51">
        <v>0.10297453109876775</v>
      </c>
    </row>
    <row r="63" spans="1:9" s="1" customFormat="1" ht="12.75" customHeight="1" x14ac:dyDescent="0.3">
      <c r="A63" s="2"/>
      <c r="B63" s="20">
        <v>45566</v>
      </c>
      <c r="C63" s="30">
        <v>8.5310615133547207E-2</v>
      </c>
      <c r="D63" s="30">
        <v>9.8892849439717656E-2</v>
      </c>
      <c r="E63" s="30">
        <v>-0.11402722017549272</v>
      </c>
      <c r="F63" s="30">
        <v>-4.0000000000000147E-2</v>
      </c>
      <c r="G63" s="30">
        <v>-2.064964878395692E-3</v>
      </c>
      <c r="H63" s="51">
        <v>3.2466273906333054E-2</v>
      </c>
    </row>
    <row r="64" spans="1:9" s="1" customFormat="1" ht="12.75" customHeight="1" x14ac:dyDescent="0.3">
      <c r="A64" s="2"/>
      <c r="B64" s="20">
        <v>45597</v>
      </c>
      <c r="C64" s="30">
        <v>0.13565205234020539</v>
      </c>
      <c r="D64" s="30">
        <v>0.14147240495836377</v>
      </c>
      <c r="E64" s="30">
        <v>-0.13333038908052619</v>
      </c>
      <c r="F64" s="30">
        <v>-4.0000000000000036E-2</v>
      </c>
      <c r="G64" s="30">
        <v>3.4803746030688254E-2</v>
      </c>
      <c r="H64" s="51">
        <v>5.6975712512022492E-2</v>
      </c>
    </row>
    <row r="65" spans="1:8" s="1" customFormat="1" ht="12.75" customHeight="1" x14ac:dyDescent="0.3">
      <c r="A65" s="2"/>
      <c r="B65" s="20">
        <v>45627</v>
      </c>
      <c r="C65" s="30">
        <v>0.21437641516726935</v>
      </c>
      <c r="D65" s="30">
        <v>0.12479601962857756</v>
      </c>
      <c r="E65" s="30">
        <v>-8.6138192097142241E-2</v>
      </c>
      <c r="F65" s="30">
        <v>-1.000000000000012E-2</v>
      </c>
      <c r="G65" s="30">
        <v>2.4813179191066403E-2</v>
      </c>
      <c r="H65" s="51">
        <v>6.5756423551885046E-2</v>
      </c>
    </row>
    <row r="66" spans="1:8" s="1" customFormat="1" ht="12.75" customHeight="1" x14ac:dyDescent="0.3">
      <c r="A66" s="2"/>
      <c r="B66" s="5"/>
      <c r="C66" s="5"/>
      <c r="D66" s="4"/>
      <c r="E66" s="4"/>
      <c r="F66" s="4"/>
      <c r="G66" s="4"/>
      <c r="H66" s="4"/>
    </row>
    <row r="67" spans="1:8" s="1" customFormat="1" ht="12.75" customHeight="1" x14ac:dyDescent="0.3">
      <c r="A67" s="2"/>
      <c r="B67" s="5"/>
      <c r="C67" s="5"/>
      <c r="D67" s="4"/>
      <c r="E67" s="4"/>
      <c r="F67" s="4"/>
      <c r="G67" s="4"/>
      <c r="H67" s="4"/>
    </row>
    <row r="68" spans="1:8" s="1" customFormat="1" ht="12.75" customHeight="1" x14ac:dyDescent="0.3">
      <c r="A68" s="2"/>
      <c r="B68" s="5"/>
      <c r="C68" s="5"/>
      <c r="D68" s="4"/>
      <c r="E68" s="4"/>
      <c r="F68" s="4"/>
      <c r="G68" s="4"/>
      <c r="H68" s="4"/>
    </row>
    <row r="69" spans="1:8" s="1" customFormat="1" ht="12.75" customHeight="1" x14ac:dyDescent="0.3">
      <c r="A69" s="2"/>
      <c r="B69" s="5"/>
      <c r="C69" s="5"/>
      <c r="D69" s="4"/>
      <c r="E69" s="4"/>
      <c r="F69" s="4"/>
      <c r="G69" s="4"/>
      <c r="H69" s="4"/>
    </row>
    <row r="70" spans="1:8" s="1" customFormat="1" ht="12.75" customHeight="1" x14ac:dyDescent="0.3">
      <c r="A70" s="2"/>
      <c r="B70" s="5"/>
      <c r="C70" s="5"/>
      <c r="D70" s="4"/>
      <c r="E70" s="4"/>
      <c r="F70" s="4"/>
      <c r="G70" s="4"/>
      <c r="H70" s="4"/>
    </row>
    <row r="71" spans="1:8" s="1" customFormat="1" ht="12.75" customHeight="1" x14ac:dyDescent="0.3">
      <c r="A71" s="2"/>
      <c r="B71" s="5"/>
      <c r="C71" s="5"/>
      <c r="D71" s="4"/>
      <c r="E71" s="4"/>
      <c r="F71" s="4"/>
      <c r="G71" s="4"/>
      <c r="H71" s="4"/>
    </row>
    <row r="72" spans="1:8" s="1" customFormat="1" ht="12.75" customHeight="1" x14ac:dyDescent="0.3">
      <c r="A72" s="2"/>
      <c r="B72" s="5"/>
      <c r="C72" s="5"/>
      <c r="D72" s="4"/>
      <c r="E72" s="4"/>
      <c r="F72" s="4"/>
      <c r="G72" s="4"/>
      <c r="H72" s="4"/>
    </row>
    <row r="73" spans="1:8" s="1" customFormat="1" ht="12.75" customHeight="1" x14ac:dyDescent="0.3">
      <c r="A73" s="2"/>
      <c r="B73" s="5"/>
      <c r="C73" s="5"/>
      <c r="D73" s="4"/>
      <c r="E73" s="4"/>
      <c r="F73" s="4"/>
      <c r="G73" s="4"/>
      <c r="H73" s="4"/>
    </row>
    <row r="74" spans="1:8" s="1" customFormat="1" ht="12.75" customHeight="1" x14ac:dyDescent="0.3">
      <c r="A74" s="2"/>
      <c r="B74" s="5"/>
      <c r="C74" s="5"/>
      <c r="D74" s="4"/>
      <c r="E74" s="4"/>
      <c r="F74" s="4"/>
      <c r="G74" s="4"/>
      <c r="H74" s="4"/>
    </row>
    <row r="75" spans="1:8" s="1" customFormat="1" ht="12.75" customHeight="1" x14ac:dyDescent="0.3">
      <c r="A75" s="2"/>
      <c r="B75" s="5"/>
      <c r="C75" s="5"/>
      <c r="D75" s="4"/>
      <c r="E75" s="4"/>
      <c r="F75" s="4"/>
      <c r="G75" s="4"/>
      <c r="H75" s="4"/>
    </row>
    <row r="76" spans="1:8" s="1" customFormat="1" ht="12.75" customHeight="1" x14ac:dyDescent="0.3">
      <c r="A76" s="2"/>
      <c r="B76" s="5"/>
      <c r="C76" s="5"/>
      <c r="D76" s="4"/>
      <c r="E76" s="4"/>
      <c r="F76" s="4"/>
      <c r="G76" s="4"/>
      <c r="H76" s="4"/>
    </row>
    <row r="77" spans="1:8" s="1" customFormat="1" ht="12.75" customHeight="1" x14ac:dyDescent="0.3">
      <c r="A77" s="2"/>
      <c r="B77" s="5"/>
      <c r="C77" s="5"/>
      <c r="D77" s="4"/>
      <c r="E77" s="4"/>
      <c r="F77" s="4"/>
      <c r="G77" s="4"/>
      <c r="H77" s="4"/>
    </row>
    <row r="78" spans="1:8" s="1" customFormat="1" ht="12.75" customHeight="1" x14ac:dyDescent="0.3">
      <c r="A78" s="2"/>
      <c r="B78" s="5"/>
      <c r="C78" s="5"/>
      <c r="D78" s="4"/>
      <c r="E78" s="4"/>
      <c r="F78" s="4"/>
      <c r="G78" s="4"/>
      <c r="H78" s="4"/>
    </row>
    <row r="79" spans="1:8" s="1" customFormat="1" ht="12.75" customHeight="1" x14ac:dyDescent="0.3">
      <c r="A79" s="2"/>
      <c r="B79" s="5"/>
      <c r="C79" s="5"/>
      <c r="D79" s="4"/>
      <c r="E79" s="4"/>
      <c r="F79" s="4"/>
      <c r="G79" s="4"/>
      <c r="H79" s="4"/>
    </row>
    <row r="80" spans="1:8" s="1" customFormat="1" ht="12.75" customHeight="1" x14ac:dyDescent="0.3">
      <c r="A80" s="2"/>
      <c r="B80" s="5"/>
      <c r="C80" s="5"/>
      <c r="D80" s="4"/>
      <c r="E80" s="4"/>
      <c r="F80" s="4"/>
      <c r="G80" s="4"/>
      <c r="H80" s="4"/>
    </row>
    <row r="81" spans="1:14" s="1" customFormat="1" ht="12.75" customHeight="1" x14ac:dyDescent="0.3">
      <c r="A81" s="2"/>
      <c r="B81" s="5"/>
      <c r="C81" s="5"/>
      <c r="D81" s="4"/>
      <c r="E81" s="4"/>
      <c r="F81" s="4"/>
      <c r="G81" s="4"/>
      <c r="H81" s="4"/>
    </row>
    <row r="82" spans="1:14" s="1" customFormat="1" ht="12.75" customHeight="1" x14ac:dyDescent="0.3">
      <c r="A82" s="2"/>
      <c r="B82" s="5"/>
      <c r="C82" s="5"/>
      <c r="D82" s="4"/>
      <c r="E82" s="4"/>
      <c r="F82" s="4"/>
      <c r="G82" s="4"/>
      <c r="H82" s="4"/>
    </row>
    <row r="83" spans="1:14" s="1" customFormat="1" ht="12.75" customHeight="1" x14ac:dyDescent="0.3">
      <c r="A83" s="2"/>
      <c r="B83" s="5"/>
      <c r="C83" s="5"/>
      <c r="D83" s="4"/>
      <c r="E83" s="4"/>
      <c r="F83" s="4"/>
      <c r="G83" s="4"/>
      <c r="H83" s="4"/>
    </row>
    <row r="84" spans="1:14" s="1" customFormat="1" ht="12.75" customHeight="1" x14ac:dyDescent="0.3">
      <c r="A84" s="2"/>
      <c r="B84" s="5"/>
      <c r="C84" s="5"/>
      <c r="D84" s="4"/>
      <c r="E84" s="4"/>
      <c r="F84" s="4"/>
      <c r="G84" s="4"/>
      <c r="H84" s="4"/>
    </row>
    <row r="85" spans="1:14" s="1" customFormat="1" ht="12.75" customHeight="1" x14ac:dyDescent="0.3">
      <c r="A85" s="2"/>
      <c r="B85" s="5"/>
      <c r="C85" s="5"/>
      <c r="D85" s="4"/>
      <c r="E85" s="4"/>
      <c r="F85" s="4"/>
      <c r="G85" s="4"/>
      <c r="H85" s="4"/>
    </row>
    <row r="86" spans="1:14" s="1" customFormat="1" ht="12.75" customHeight="1" x14ac:dyDescent="0.3">
      <c r="A86" s="2"/>
      <c r="B86" s="5"/>
      <c r="C86" s="5"/>
      <c r="D86" s="4"/>
      <c r="E86" s="4"/>
      <c r="F86" s="4"/>
      <c r="G86" s="4"/>
      <c r="H86" s="4"/>
    </row>
    <row r="87" spans="1:14" s="1" customFormat="1" ht="12.75" customHeight="1" x14ac:dyDescent="0.3">
      <c r="A87" s="2"/>
      <c r="B87" s="5"/>
      <c r="C87" s="5"/>
      <c r="D87" s="4"/>
      <c r="E87" s="4"/>
      <c r="F87" s="4"/>
      <c r="G87" s="4"/>
      <c r="H87" s="4"/>
    </row>
    <row r="88" spans="1:14" s="1" customFormat="1" ht="12.75" customHeight="1" x14ac:dyDescent="0.3">
      <c r="A88" s="2"/>
      <c r="B88" s="5"/>
      <c r="C88" s="5"/>
      <c r="D88" s="4"/>
      <c r="E88" s="4"/>
      <c r="F88" s="4"/>
      <c r="G88" s="4"/>
      <c r="H88" s="4"/>
    </row>
    <row r="89" spans="1:14" s="1" customFormat="1" ht="12.75" customHeight="1" x14ac:dyDescent="0.3">
      <c r="A89" s="2"/>
      <c r="B89" s="5"/>
      <c r="C89" s="5"/>
      <c r="D89" s="4"/>
      <c r="E89" s="4"/>
      <c r="F89" s="4"/>
      <c r="G89" s="4"/>
      <c r="H89" s="4"/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6"/>
  <dimension ref="A1:O112"/>
  <sheetViews>
    <sheetView showGridLines="0" zoomScaleNormal="100" workbookViewId="0">
      <pane xSplit="2" ySplit="5" topLeftCell="C6" activePane="bottomRight" state="frozen"/>
      <selection activeCell="G17" sqref="G17"/>
      <selection pane="topRight" activeCell="G17" sqref="G17"/>
      <selection pane="bottomLeft" activeCell="G17" sqref="G17"/>
      <selection pane="bottomRight" sqref="A1:XFD1048576"/>
    </sheetView>
  </sheetViews>
  <sheetFormatPr defaultRowHeight="12.75" customHeight="1" x14ac:dyDescent="0.3"/>
  <cols>
    <col min="1" max="1" width="5.77734375" style="1" bestFit="1" customWidth="1"/>
    <col min="2" max="2" width="6.77734375" style="3" customWidth="1"/>
    <col min="3" max="6" width="11.5546875" style="3" customWidth="1"/>
    <col min="7" max="8" width="11.5546875" style="1" customWidth="1"/>
    <col min="9" max="9" width="27" style="1" bestFit="1" customWidth="1"/>
    <col min="10" max="10" width="19.5546875" style="1" customWidth="1"/>
    <col min="11" max="13" width="9.21875" style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78</v>
      </c>
      <c r="J2"/>
      <c r="N2" s="1"/>
      <c r="O2" s="1"/>
    </row>
    <row r="4" spans="1:15" s="1" customFormat="1" ht="27.6" x14ac:dyDescent="0.3">
      <c r="B4" s="15"/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  <c r="H4" s="16" t="s">
        <v>6</v>
      </c>
    </row>
    <row r="5" spans="1:15" s="1" customFormat="1" ht="24" x14ac:dyDescent="0.3">
      <c r="B5" s="15"/>
      <c r="C5" s="19" t="s">
        <v>13</v>
      </c>
      <c r="D5" s="19" t="s">
        <v>13</v>
      </c>
      <c r="E5" s="19" t="s">
        <v>13</v>
      </c>
      <c r="F5" s="19" t="s">
        <v>13</v>
      </c>
      <c r="G5" s="19" t="s">
        <v>13</v>
      </c>
      <c r="H5" s="19" t="s">
        <v>13</v>
      </c>
    </row>
    <row r="6" spans="1:15" s="1" customFormat="1" ht="12.75" customHeight="1" x14ac:dyDescent="0.3">
      <c r="B6" s="20">
        <v>43831</v>
      </c>
      <c r="C6" s="35">
        <v>3.4605417166855723E-2</v>
      </c>
      <c r="D6" s="35">
        <v>2.9266689856957573E-2</v>
      </c>
      <c r="E6" s="35">
        <v>-0.42301720112979302</v>
      </c>
      <c r="F6" s="35">
        <v>-2.3221097999999829E-2</v>
      </c>
      <c r="G6" s="35">
        <v>8.0820281615268108E-3</v>
      </c>
      <c r="H6" s="35">
        <v>-0.37428416394445385</v>
      </c>
    </row>
    <row r="7" spans="1:15" s="1" customFormat="1" ht="12.75" customHeight="1" x14ac:dyDescent="0.3">
      <c r="B7" s="20">
        <v>43862</v>
      </c>
      <c r="C7" s="35">
        <v>0.13455399536647583</v>
      </c>
      <c r="D7" s="35">
        <v>0.11694816288354293</v>
      </c>
      <c r="E7" s="35">
        <v>-4.4359309834812954E-2</v>
      </c>
      <c r="F7" s="35">
        <v>-1.1697670000001548E-3</v>
      </c>
      <c r="G7" s="35">
        <v>1.4091296778380613E-2</v>
      </c>
      <c r="H7" s="35">
        <v>0.22006437819358915</v>
      </c>
    </row>
    <row r="8" spans="1:15" s="1" customFormat="1" ht="12.75" customHeight="1" x14ac:dyDescent="0.3">
      <c r="B8" s="20">
        <v>43891</v>
      </c>
      <c r="C8" s="35">
        <v>0.15144085185853839</v>
      </c>
      <c r="D8" s="35">
        <v>-0.4275134638435385</v>
      </c>
      <c r="E8" s="35">
        <v>-0.21021796680416638</v>
      </c>
      <c r="F8" s="35">
        <v>-0.17351516699999991</v>
      </c>
      <c r="G8" s="35">
        <v>0.12315520055895468</v>
      </c>
      <c r="H8" s="35">
        <v>-0.53665054523021105</v>
      </c>
      <c r="I8" s="4"/>
      <c r="J8" s="4"/>
    </row>
    <row r="9" spans="1:15" s="1" customFormat="1" ht="12.75" customHeight="1" x14ac:dyDescent="0.3">
      <c r="B9" s="20">
        <v>43922</v>
      </c>
      <c r="C9" s="35">
        <v>-0.67297835347067902</v>
      </c>
      <c r="D9" s="35">
        <v>-0.92331635221931929</v>
      </c>
      <c r="E9" s="35">
        <v>-0.63652311799612771</v>
      </c>
      <c r="F9" s="35">
        <v>-0.46925634199999999</v>
      </c>
      <c r="G9" s="35">
        <v>3.9784945160954654E-2</v>
      </c>
      <c r="H9" s="35">
        <v>-2.6622892205251709</v>
      </c>
      <c r="I9" s="4"/>
      <c r="J9" s="4"/>
    </row>
    <row r="10" spans="1:15" s="1" customFormat="1" ht="12.75" customHeight="1" x14ac:dyDescent="0.3">
      <c r="B10" s="20">
        <v>43952</v>
      </c>
      <c r="C10" s="35">
        <v>-0.45559105740457628</v>
      </c>
      <c r="D10" s="35">
        <v>-0.65350892425469098</v>
      </c>
      <c r="E10" s="35">
        <v>-0.6668818223668509</v>
      </c>
      <c r="F10" s="35">
        <v>-0.4468699639999999</v>
      </c>
      <c r="G10" s="35">
        <v>-3.8282503275416824E-2</v>
      </c>
      <c r="H10" s="35">
        <v>-2.2611342713015326</v>
      </c>
      <c r="I10" s="4"/>
      <c r="J10" s="4"/>
    </row>
    <row r="11" spans="1:15" s="1" customFormat="1" ht="12.75" customHeight="1" x14ac:dyDescent="0.3">
      <c r="B11" s="20">
        <v>43983</v>
      </c>
      <c r="C11" s="35">
        <v>3.553419734687413E-2</v>
      </c>
      <c r="D11" s="35">
        <v>-0.24427600486132617</v>
      </c>
      <c r="E11" s="35">
        <v>-0.12680475340614827</v>
      </c>
      <c r="F11" s="35">
        <v>-0.39932533599999998</v>
      </c>
      <c r="G11" s="35">
        <v>9.3859694493652057E-2</v>
      </c>
      <c r="H11" s="35">
        <v>-0.64101220242694978</v>
      </c>
      <c r="I11" s="4"/>
      <c r="J11" s="4"/>
    </row>
    <row r="12" spans="1:15" s="1" customFormat="1" ht="12.75" customHeight="1" x14ac:dyDescent="0.3">
      <c r="B12" s="20">
        <v>44013</v>
      </c>
      <c r="C12" s="35">
        <v>3.5890157668375444E-2</v>
      </c>
      <c r="D12" s="35">
        <v>-0.25700084925695421</v>
      </c>
      <c r="E12" s="35">
        <v>-0.35053171570189723</v>
      </c>
      <c r="F12" s="35">
        <v>-0.444086753</v>
      </c>
      <c r="G12" s="35">
        <v>1.9396389013309978E-2</v>
      </c>
      <c r="H12" s="35">
        <v>-0.99633277127716724</v>
      </c>
      <c r="I12" s="4"/>
      <c r="J12" s="4"/>
    </row>
    <row r="13" spans="1:15" s="1" customFormat="1" ht="12.75" customHeight="1" x14ac:dyDescent="0.3">
      <c r="B13" s="20">
        <v>44044</v>
      </c>
      <c r="C13" s="35">
        <v>-0.13204413722403618</v>
      </c>
      <c r="D13" s="35">
        <v>-0.33704793036491187</v>
      </c>
      <c r="E13" s="35">
        <v>-0.30687527702227424</v>
      </c>
      <c r="F13" s="35">
        <v>-0.37989115799999995</v>
      </c>
      <c r="G13" s="35">
        <v>1.0766106142392928E-2</v>
      </c>
      <c r="H13" s="35">
        <v>-1.1450923964688311</v>
      </c>
      <c r="I13" s="4"/>
      <c r="J13" s="4"/>
    </row>
    <row r="14" spans="1:15" s="1" customFormat="1" ht="12.75" customHeight="1" x14ac:dyDescent="0.3">
      <c r="B14" s="20">
        <v>44075</v>
      </c>
      <c r="C14" s="35">
        <v>0.34572355921522924</v>
      </c>
      <c r="D14" s="35">
        <v>2.7334198148547983E-2</v>
      </c>
      <c r="E14" s="35">
        <v>-0.10392546199895003</v>
      </c>
      <c r="F14" s="35">
        <v>-0.3307686809999999</v>
      </c>
      <c r="G14" s="35">
        <v>4.1691609354679526E-2</v>
      </c>
      <c r="H14" s="35">
        <v>-1.9944776280491183E-2</v>
      </c>
      <c r="I14" s="4"/>
      <c r="J14" s="4"/>
    </row>
    <row r="15" spans="1:15" s="1" customFormat="1" ht="12.75" customHeight="1" x14ac:dyDescent="0.3">
      <c r="B15" s="20">
        <v>44105</v>
      </c>
      <c r="C15" s="35">
        <v>0.11494799731710525</v>
      </c>
      <c r="D15" s="35">
        <v>5.6844679974512147E-2</v>
      </c>
      <c r="E15" s="35">
        <v>-0.22631585026807555</v>
      </c>
      <c r="F15" s="35">
        <v>-0.28385169400000015</v>
      </c>
      <c r="G15" s="35">
        <v>-2.5031296012734128E-3</v>
      </c>
      <c r="H15" s="35">
        <v>-0.34087799657773132</v>
      </c>
      <c r="I15" s="4"/>
      <c r="J15" s="4"/>
    </row>
    <row r="16" spans="1:15" s="1" customFormat="1" ht="12.75" customHeight="1" x14ac:dyDescent="0.3">
      <c r="B16" s="20">
        <v>44136</v>
      </c>
      <c r="C16" s="35">
        <v>8.5787937058775299E-2</v>
      </c>
      <c r="D16" s="35">
        <v>-1.3641885646832996E-2</v>
      </c>
      <c r="E16" s="35">
        <v>-0.28371486458699247</v>
      </c>
      <c r="F16" s="35">
        <v>-0.24956003599999993</v>
      </c>
      <c r="G16" s="35">
        <v>1.2212281175204787E-2</v>
      </c>
      <c r="H16" s="35">
        <v>-0.44891656799984681</v>
      </c>
      <c r="I16" s="4"/>
      <c r="J16" s="4"/>
    </row>
    <row r="17" spans="2:10" s="1" customFormat="1" ht="12.75" customHeight="1" x14ac:dyDescent="0.3">
      <c r="B17" s="20">
        <v>44166</v>
      </c>
      <c r="C17" s="35">
        <v>0.39725311370552685</v>
      </c>
      <c r="D17" s="35">
        <v>0.14148217866400659</v>
      </c>
      <c r="E17" s="35">
        <v>-3.3338766544357412E-2</v>
      </c>
      <c r="F17" s="35">
        <v>-0.23284227600000001</v>
      </c>
      <c r="G17" s="35">
        <v>4.1590190733281851E-2</v>
      </c>
      <c r="H17" s="35">
        <v>0.31414444055845969</v>
      </c>
      <c r="I17" s="4"/>
      <c r="J17" s="4"/>
    </row>
    <row r="18" spans="2:10" s="1" customFormat="1" ht="12.75" customHeight="1" x14ac:dyDescent="0.3">
      <c r="B18" s="20">
        <v>44197</v>
      </c>
      <c r="C18" s="35">
        <v>0.11852925494939459</v>
      </c>
      <c r="D18" s="35">
        <v>6.7975013219973235E-2</v>
      </c>
      <c r="E18" s="35">
        <v>-0.63023795636164004</v>
      </c>
      <c r="F18" s="35">
        <v>-0.26497754000000007</v>
      </c>
      <c r="G18" s="35">
        <v>3.461490394886968E-2</v>
      </c>
      <c r="H18" s="35">
        <v>-0.67409632424340238</v>
      </c>
      <c r="I18" s="4"/>
    </row>
    <row r="19" spans="2:10" s="1" customFormat="1" ht="12.75" customHeight="1" x14ac:dyDescent="0.3">
      <c r="B19" s="20">
        <v>44228</v>
      </c>
      <c r="C19" s="35">
        <v>5.0008173234068032E-2</v>
      </c>
      <c r="D19" s="35">
        <v>-0.17629448040349294</v>
      </c>
      <c r="E19" s="35">
        <v>-0.17523603183069292</v>
      </c>
      <c r="F19" s="35">
        <v>-0.25394269600000013</v>
      </c>
      <c r="G19" s="35">
        <v>9.9973356284963621E-3</v>
      </c>
      <c r="H19" s="35">
        <v>-0.54546769937162054</v>
      </c>
      <c r="I19" s="4"/>
    </row>
    <row r="20" spans="2:10" s="1" customFormat="1" ht="12.75" customHeight="1" x14ac:dyDescent="0.3">
      <c r="B20" s="20">
        <v>44256</v>
      </c>
      <c r="C20" s="35">
        <v>0.94551677248249444</v>
      </c>
      <c r="D20" s="35">
        <v>-0.28148976517117452</v>
      </c>
      <c r="E20" s="35">
        <v>1.7520283768586609E-2</v>
      </c>
      <c r="F20" s="35">
        <v>-0.30350897999999976</v>
      </c>
      <c r="G20" s="35">
        <v>0.11366215774667388</v>
      </c>
      <c r="H20" s="35">
        <v>0.49170046882658092</v>
      </c>
      <c r="I20" s="4"/>
    </row>
    <row r="21" spans="2:10" s="1" customFormat="1" ht="12.75" customHeight="1" x14ac:dyDescent="0.3">
      <c r="B21" s="20">
        <v>44287</v>
      </c>
      <c r="C21" s="35">
        <v>0.424111779897971</v>
      </c>
      <c r="D21" s="35">
        <v>-0.4486641466346426</v>
      </c>
      <c r="E21" s="35">
        <v>-0.29239916176434289</v>
      </c>
      <c r="F21" s="35">
        <v>-0.31405070499999999</v>
      </c>
      <c r="G21" s="35">
        <v>1.485055869546148E-2</v>
      </c>
      <c r="H21" s="35">
        <v>-0.61615167480555222</v>
      </c>
      <c r="I21" s="4"/>
    </row>
    <row r="22" spans="2:10" s="1" customFormat="1" ht="12.75" customHeight="1" x14ac:dyDescent="0.3">
      <c r="B22" s="20">
        <v>44317</v>
      </c>
      <c r="C22" s="35">
        <v>0.21218714477213929</v>
      </c>
      <c r="D22" s="35">
        <v>-3.8081752899566279E-2</v>
      </c>
      <c r="E22" s="35">
        <v>-0.612334130000876</v>
      </c>
      <c r="F22" s="35">
        <v>-0.25958715099999996</v>
      </c>
      <c r="G22" s="35">
        <v>-1.0542511010530387E-2</v>
      </c>
      <c r="H22" s="35">
        <v>-0.70835840013883455</v>
      </c>
      <c r="I22" s="4"/>
    </row>
    <row r="23" spans="2:10" s="1" customFormat="1" ht="12.75" customHeight="1" x14ac:dyDescent="0.3">
      <c r="B23" s="20">
        <v>44348</v>
      </c>
      <c r="C23" s="35">
        <v>0.45547013910943246</v>
      </c>
      <c r="D23" s="35">
        <v>0.25577985696810934</v>
      </c>
      <c r="E23" s="35">
        <v>-0.17246651812291969</v>
      </c>
      <c r="F23" s="35">
        <v>-0.21589778599999992</v>
      </c>
      <c r="G23" s="35">
        <v>0.12427122397791712</v>
      </c>
      <c r="H23" s="35">
        <v>0.44715691593253659</v>
      </c>
      <c r="I23" s="4"/>
    </row>
    <row r="24" spans="2:10" s="1" customFormat="1" ht="12.75" customHeight="1" x14ac:dyDescent="0.3">
      <c r="B24" s="20">
        <v>44378</v>
      </c>
      <c r="C24" s="35">
        <v>0.42032284155785771</v>
      </c>
      <c r="D24" s="35">
        <v>0.30534232250866955</v>
      </c>
      <c r="E24" s="35">
        <v>-0.4314658807873708</v>
      </c>
      <c r="F24" s="35">
        <v>-0.22441352800000003</v>
      </c>
      <c r="G24" s="35">
        <v>1.9741475002592601E-2</v>
      </c>
      <c r="H24" s="35">
        <v>8.9527230281747805E-2</v>
      </c>
      <c r="I24" s="4"/>
    </row>
    <row r="25" spans="2:10" s="1" customFormat="1" ht="12.75" customHeight="1" x14ac:dyDescent="0.3">
      <c r="B25" s="20">
        <v>44409</v>
      </c>
      <c r="C25" s="35">
        <v>0.4330039436493891</v>
      </c>
      <c r="D25" s="35">
        <v>0.18452410982340162</v>
      </c>
      <c r="E25" s="35">
        <v>-0.38228094673835411</v>
      </c>
      <c r="F25" s="35">
        <v>-0.19707270400000004</v>
      </c>
      <c r="G25" s="35">
        <v>5.3803345429501714E-3</v>
      </c>
      <c r="H25" s="35">
        <v>4.3554737277386124E-2</v>
      </c>
      <c r="I25" s="4"/>
    </row>
    <row r="26" spans="2:10" s="1" customFormat="1" ht="12.75" customHeight="1" x14ac:dyDescent="0.3">
      <c r="B26" s="20">
        <v>44440</v>
      </c>
      <c r="C26" s="35">
        <v>0.51974095374825335</v>
      </c>
      <c r="D26" s="35">
        <v>0.42281884319361795</v>
      </c>
      <c r="E26" s="35">
        <v>-0.52828414574359428</v>
      </c>
      <c r="F26" s="35">
        <v>-0.17238643899999989</v>
      </c>
      <c r="G26" s="35">
        <v>1.1107549582642262E-2</v>
      </c>
      <c r="H26" s="35">
        <v>0.25299676178092056</v>
      </c>
      <c r="I26" s="4"/>
    </row>
    <row r="27" spans="2:10" s="1" customFormat="1" ht="12.75" customHeight="1" x14ac:dyDescent="0.3">
      <c r="B27" s="20">
        <v>44470</v>
      </c>
      <c r="C27" s="35">
        <v>0.19128681271709347</v>
      </c>
      <c r="D27" s="35">
        <v>0.27548337223278496</v>
      </c>
      <c r="E27" s="35">
        <v>-0.8662370803754138</v>
      </c>
      <c r="F27" s="35">
        <v>-0.15783709400000018</v>
      </c>
      <c r="G27" s="35">
        <v>-4.840111552113191E-2</v>
      </c>
      <c r="H27" s="35">
        <v>-0.60570510494666685</v>
      </c>
      <c r="I27" s="4"/>
    </row>
    <row r="28" spans="2:10" s="1" customFormat="1" ht="12.75" customHeight="1" x14ac:dyDescent="0.3">
      <c r="B28" s="20">
        <v>44501</v>
      </c>
      <c r="C28" s="35">
        <v>0.28601800528799526</v>
      </c>
      <c r="D28" s="35">
        <v>0.23123907261915244</v>
      </c>
      <c r="E28" s="35">
        <v>-0.82902211042679941</v>
      </c>
      <c r="F28" s="35">
        <v>-0.12177558599999977</v>
      </c>
      <c r="G28" s="35">
        <v>-4.481351869968897E-3</v>
      </c>
      <c r="H28" s="35">
        <v>-0.43802197038962198</v>
      </c>
      <c r="I28" s="4"/>
    </row>
    <row r="29" spans="2:10" s="1" customFormat="1" ht="12.75" customHeight="1" x14ac:dyDescent="0.3">
      <c r="B29" s="20">
        <v>44531</v>
      </c>
      <c r="C29" s="35">
        <v>0.6460286075308872</v>
      </c>
      <c r="D29" s="35">
        <v>0.52551612318314778</v>
      </c>
      <c r="E29" s="35">
        <v>-0.80342932161656977</v>
      </c>
      <c r="F29" s="35">
        <v>-0.11010203299999988</v>
      </c>
      <c r="G29" s="35">
        <v>-4.280401303690784E-3</v>
      </c>
      <c r="H29" s="35">
        <v>0.25373297479377577</v>
      </c>
      <c r="I29" s="4"/>
    </row>
    <row r="30" spans="2:10" s="1" customFormat="1" ht="12.75" customHeight="1" x14ac:dyDescent="0.3">
      <c r="B30" s="20">
        <v>44562</v>
      </c>
      <c r="C30" s="35">
        <v>0.23976615788236089</v>
      </c>
      <c r="D30" s="35">
        <v>0.16787367840573042</v>
      </c>
      <c r="E30" s="35">
        <v>-1.1994126804364666</v>
      </c>
      <c r="F30" s="35">
        <v>-0.15947956099999983</v>
      </c>
      <c r="G30" s="35">
        <v>-1.6486276146577161E-2</v>
      </c>
      <c r="H30" s="35">
        <v>-0.96773868129495533</v>
      </c>
      <c r="I30" s="4"/>
    </row>
    <row r="31" spans="2:10" s="1" customFormat="1" ht="12.75" customHeight="1" x14ac:dyDescent="0.3">
      <c r="B31" s="20">
        <v>44593</v>
      </c>
      <c r="C31" s="35">
        <v>0.55571965894096298</v>
      </c>
      <c r="D31" s="35">
        <v>0.38945759994986373</v>
      </c>
      <c r="E31" s="35">
        <v>-0.6083480238868777</v>
      </c>
      <c r="F31" s="35">
        <v>-0.14104004399999992</v>
      </c>
      <c r="G31" s="35">
        <v>1.1818852620121723E-2</v>
      </c>
      <c r="H31" s="35">
        <v>0.20760804362407015</v>
      </c>
      <c r="I31" s="4"/>
    </row>
    <row r="32" spans="2:10" s="1" customFormat="1" ht="12.75" customHeight="1" x14ac:dyDescent="0.3">
      <c r="B32" s="20">
        <v>44621</v>
      </c>
      <c r="C32" s="35">
        <v>0.91647537430764281</v>
      </c>
      <c r="D32" s="35">
        <v>0.21308768419400259</v>
      </c>
      <c r="E32" s="35">
        <v>-7.1018799134391797E-2</v>
      </c>
      <c r="F32" s="35">
        <v>-0.11527198999999999</v>
      </c>
      <c r="G32" s="35">
        <v>8.2220703123130345E-2</v>
      </c>
      <c r="H32" s="35">
        <v>1.025492972490385</v>
      </c>
      <c r="I32" s="4"/>
    </row>
    <row r="33" spans="2:9" s="1" customFormat="1" ht="12.75" customHeight="1" x14ac:dyDescent="0.3">
      <c r="B33" s="20">
        <v>44652</v>
      </c>
      <c r="C33" s="35">
        <v>0.33193781147152812</v>
      </c>
      <c r="D33" s="35">
        <v>8.7835763966443103E-2</v>
      </c>
      <c r="E33" s="35">
        <v>-0.39606501222891599</v>
      </c>
      <c r="F33" s="35">
        <v>-9.3406707999999949E-2</v>
      </c>
      <c r="G33" s="35">
        <v>-5.8881179461117927E-2</v>
      </c>
      <c r="H33" s="35">
        <v>-0.12857932425206187</v>
      </c>
      <c r="I33" s="4"/>
    </row>
    <row r="34" spans="2:9" s="1" customFormat="1" ht="12.75" customHeight="1" x14ac:dyDescent="0.3">
      <c r="B34" s="20">
        <v>44682</v>
      </c>
      <c r="C34" s="35">
        <v>0.54880118337327044</v>
      </c>
      <c r="D34" s="35">
        <v>0.31517953464145299</v>
      </c>
      <c r="E34" s="35">
        <v>-0.60036218581620537</v>
      </c>
      <c r="F34" s="35">
        <v>-6.28950969999999E-2</v>
      </c>
      <c r="G34" s="35">
        <v>2.0776069671217146E-2</v>
      </c>
      <c r="H34" s="35">
        <v>0.2214995048697368</v>
      </c>
      <c r="I34" s="4"/>
    </row>
    <row r="35" spans="2:9" s="1" customFormat="1" ht="12.75" customHeight="1" x14ac:dyDescent="0.3">
      <c r="B35" s="20">
        <v>44713</v>
      </c>
      <c r="C35" s="35">
        <v>0.48542950560882581</v>
      </c>
      <c r="D35" s="35">
        <v>0.23800397060106571</v>
      </c>
      <c r="E35" s="35">
        <v>-0.23507509076602418</v>
      </c>
      <c r="F35" s="35">
        <v>-6.2513316000000041E-2</v>
      </c>
      <c r="G35" s="35">
        <v>8.8991208714734871E-2</v>
      </c>
      <c r="H35" s="35">
        <v>0.51483627815860089</v>
      </c>
      <c r="I35" s="4"/>
    </row>
    <row r="36" spans="2:9" s="1" customFormat="1" ht="12.75" customHeight="1" x14ac:dyDescent="0.3">
      <c r="B36" s="20">
        <v>44743</v>
      </c>
      <c r="C36" s="35">
        <v>0.3390248300736598</v>
      </c>
      <c r="D36" s="35">
        <v>0.3664457697936232</v>
      </c>
      <c r="E36" s="35">
        <v>-0.50866941479633176</v>
      </c>
      <c r="F36" s="35">
        <v>-8.138382700000002E-2</v>
      </c>
      <c r="G36" s="35">
        <v>-9.0508627299003441E-2</v>
      </c>
      <c r="H36" s="35">
        <v>2.4908730771947774E-2</v>
      </c>
      <c r="I36" s="4"/>
    </row>
    <row r="37" spans="2:9" s="1" customFormat="1" ht="12.75" customHeight="1" x14ac:dyDescent="0.3">
      <c r="B37" s="20">
        <v>44774</v>
      </c>
      <c r="C37" s="35">
        <v>0.52565862057836199</v>
      </c>
      <c r="D37" s="35">
        <v>0.61017196253351047</v>
      </c>
      <c r="E37" s="35">
        <v>-0.52058387496558911</v>
      </c>
      <c r="F37" s="35">
        <v>-7.1422551000000056E-2</v>
      </c>
      <c r="G37" s="35">
        <v>3.1303346032927504E-2</v>
      </c>
      <c r="H37" s="35">
        <v>0.57512750317920869</v>
      </c>
      <c r="I37" s="4"/>
    </row>
    <row r="38" spans="2:9" s="1" customFormat="1" ht="12.75" customHeight="1" x14ac:dyDescent="0.3">
      <c r="B38" s="20">
        <v>44805</v>
      </c>
      <c r="C38" s="35">
        <v>0.60299699667147344</v>
      </c>
      <c r="D38" s="35">
        <v>0.75244847192553754</v>
      </c>
      <c r="E38" s="35">
        <v>-0.39095430228234274</v>
      </c>
      <c r="F38" s="35">
        <v>-6.6344348999999969E-2</v>
      </c>
      <c r="G38" s="35">
        <v>4.4460997843808858E-2</v>
      </c>
      <c r="H38" s="35">
        <v>0.94260781515847825</v>
      </c>
      <c r="I38" s="4"/>
    </row>
    <row r="39" spans="2:9" s="1" customFormat="1" ht="12.75" customHeight="1" x14ac:dyDescent="0.3">
      <c r="B39" s="20">
        <v>44835</v>
      </c>
      <c r="C39" s="35">
        <v>0.1909656564044635</v>
      </c>
      <c r="D39" s="35">
        <v>0.58565918564377917</v>
      </c>
      <c r="E39" s="35">
        <v>-0.68452127637613747</v>
      </c>
      <c r="F39" s="35">
        <v>-6.061005900000016E-2</v>
      </c>
      <c r="G39" s="35">
        <v>-4.7847503747697973E-2</v>
      </c>
      <c r="H39" s="35">
        <v>-1.6353997075592375E-2</v>
      </c>
      <c r="I39" s="4"/>
    </row>
    <row r="40" spans="2:9" s="1" customFormat="1" ht="12.75" customHeight="1" x14ac:dyDescent="0.3">
      <c r="B40" s="20">
        <v>44866</v>
      </c>
      <c r="C40" s="35">
        <v>0.42393416470014955</v>
      </c>
      <c r="D40" s="35">
        <v>0.56773632997792589</v>
      </c>
      <c r="E40" s="35">
        <v>-0.62830121658895477</v>
      </c>
      <c r="F40" s="35">
        <v>-5.1154897999999949E-2</v>
      </c>
      <c r="G40" s="35">
        <v>4.4391132185879867E-2</v>
      </c>
      <c r="H40" s="35">
        <v>0.35660551227500115</v>
      </c>
      <c r="I40" s="4"/>
    </row>
    <row r="41" spans="2:9" s="1" customFormat="1" ht="12.75" customHeight="1" x14ac:dyDescent="0.3">
      <c r="B41" s="20">
        <v>44896</v>
      </c>
      <c r="C41" s="35">
        <v>0.75766164853958617</v>
      </c>
      <c r="D41" s="35">
        <v>0.90844283488709276</v>
      </c>
      <c r="E41" s="35">
        <v>-0.45885412272175041</v>
      </c>
      <c r="F41" s="35">
        <v>-5.5249955999999933E-2</v>
      </c>
      <c r="G41" s="35">
        <v>1.4711037332133747E-2</v>
      </c>
      <c r="H41" s="35">
        <v>1.1667114420370623</v>
      </c>
      <c r="I41" s="4"/>
    </row>
    <row r="42" spans="2:9" s="1" customFormat="1" ht="12.75" customHeight="1" x14ac:dyDescent="0.3">
      <c r="B42" s="20">
        <v>44927</v>
      </c>
      <c r="C42" s="35">
        <v>0.14226830463495688</v>
      </c>
      <c r="D42" s="35">
        <v>0.60790357057432587</v>
      </c>
      <c r="E42" s="35">
        <v>-1.1848759005672269</v>
      </c>
      <c r="F42" s="35">
        <v>-6.8901774999999943E-2</v>
      </c>
      <c r="G42" s="35">
        <v>1.8483942424079247E-2</v>
      </c>
      <c r="H42" s="35">
        <v>-0.48512185793386742</v>
      </c>
      <c r="I42" s="4"/>
    </row>
    <row r="43" spans="2:9" s="1" customFormat="1" ht="12.75" customHeight="1" x14ac:dyDescent="0.3">
      <c r="B43" s="20">
        <v>44958</v>
      </c>
      <c r="C43" s="35">
        <v>0.42704035587204903</v>
      </c>
      <c r="D43" s="35">
        <v>0.8128241064793813</v>
      </c>
      <c r="E43" s="35">
        <v>-0.5380095365046309</v>
      </c>
      <c r="F43" s="35">
        <v>-7.7291463000000171E-2</v>
      </c>
      <c r="G43" s="35">
        <v>-1.2801498722445737E-2</v>
      </c>
      <c r="H43" s="35">
        <v>0.61176196412435679</v>
      </c>
      <c r="I43" s="4"/>
    </row>
    <row r="44" spans="2:9" s="1" customFormat="1" ht="12.75" customHeight="1" x14ac:dyDescent="0.3">
      <c r="B44" s="20">
        <v>44986</v>
      </c>
      <c r="C44" s="35">
        <v>1.3113332569217953</v>
      </c>
      <c r="D44" s="35">
        <v>0.76477073984940613</v>
      </c>
      <c r="E44" s="35">
        <v>-0.32669128705003914</v>
      </c>
      <c r="F44" s="35">
        <v>-5.4896960999999855E-2</v>
      </c>
      <c r="G44" s="35">
        <v>0.11329281809580283</v>
      </c>
      <c r="H44" s="35">
        <v>1.8078085668169628</v>
      </c>
      <c r="I44" s="4"/>
    </row>
    <row r="45" spans="2:9" s="1" customFormat="1" ht="12.75" customHeight="1" x14ac:dyDescent="0.3">
      <c r="B45" s="20">
        <v>45017</v>
      </c>
      <c r="C45" s="35">
        <v>0.24192803769702831</v>
      </c>
      <c r="D45" s="35">
        <v>0.45910371216284407</v>
      </c>
      <c r="E45" s="35">
        <v>-0.77778114494841422</v>
      </c>
      <c r="F45" s="35">
        <v>-4.5741615999999929E-2</v>
      </c>
      <c r="G45" s="35">
        <v>-4.8470383349172641E-2</v>
      </c>
      <c r="H45" s="35">
        <v>-0.17096139443771463</v>
      </c>
      <c r="I45" s="4"/>
    </row>
    <row r="46" spans="2:9" s="1" customFormat="1" ht="12.75" customHeight="1" x14ac:dyDescent="0.3">
      <c r="B46" s="20">
        <v>45047</v>
      </c>
      <c r="C46" s="35">
        <v>0.49618427707687562</v>
      </c>
      <c r="D46" s="35">
        <v>0.45463777456569421</v>
      </c>
      <c r="E46" s="35">
        <v>-0.78418203832647526</v>
      </c>
      <c r="F46" s="35">
        <v>-4.9481597700000046E-2</v>
      </c>
      <c r="G46" s="35">
        <v>1.7671955553474561E-2</v>
      </c>
      <c r="H46" s="35">
        <v>0.13483037116956886</v>
      </c>
      <c r="I46" s="4"/>
    </row>
    <row r="47" spans="2:9" s="1" customFormat="1" ht="12.75" customHeight="1" x14ac:dyDescent="0.3">
      <c r="B47" s="20">
        <v>45078</v>
      </c>
      <c r="C47" s="35">
        <v>0.72549568743732795</v>
      </c>
      <c r="D47" s="35">
        <v>0.47793758792347907</v>
      </c>
      <c r="E47" s="35">
        <v>-0.10777483537173826</v>
      </c>
      <c r="F47" s="35">
        <v>-4.7460176639999963E-2</v>
      </c>
      <c r="G47" s="35">
        <v>0.10297596672313336</v>
      </c>
      <c r="H47" s="35">
        <v>1.1511742300722005</v>
      </c>
      <c r="I47" s="4"/>
    </row>
    <row r="48" spans="2:9" s="1" customFormat="1" ht="12.75" customHeight="1" x14ac:dyDescent="0.3">
      <c r="B48" s="20">
        <v>45108</v>
      </c>
      <c r="C48" s="35">
        <v>0.4723812482402856</v>
      </c>
      <c r="D48" s="35">
        <v>0.24193469879836416</v>
      </c>
      <c r="E48" s="35">
        <v>-0.3691162568937747</v>
      </c>
      <c r="F48" s="35">
        <v>-3.6525417899999968E-2</v>
      </c>
      <c r="G48" s="35">
        <v>-9.9623647164590601E-3</v>
      </c>
      <c r="H48" s="35">
        <v>0.29871190752841414</v>
      </c>
      <c r="I48" s="4"/>
    </row>
    <row r="49" spans="1:9" s="1" customFormat="1" ht="12.75" customHeight="1" x14ac:dyDescent="0.3">
      <c r="B49" s="20">
        <v>45139</v>
      </c>
      <c r="C49" s="35">
        <v>0.56839539534087535</v>
      </c>
      <c r="D49" s="35">
        <v>0.24637341470335317</v>
      </c>
      <c r="E49" s="35">
        <v>-0.26728627260302629</v>
      </c>
      <c r="F49" s="35">
        <v>-4.029322416000003E-2</v>
      </c>
      <c r="G49" s="35">
        <v>3.0385098320513615E-2</v>
      </c>
      <c r="H49" s="35">
        <v>0.53757441160171382</v>
      </c>
      <c r="I49" s="4"/>
    </row>
    <row r="50" spans="1:9" s="1" customFormat="1" ht="12.75" customHeight="1" x14ac:dyDescent="0.3">
      <c r="B50" s="20">
        <v>45170</v>
      </c>
      <c r="C50" s="35">
        <v>0.75810313087311343</v>
      </c>
      <c r="D50" s="35">
        <v>0.39391323651840926</v>
      </c>
      <c r="E50" s="35">
        <v>-0.12689998006680292</v>
      </c>
      <c r="F50" s="35">
        <v>-3.9289727190000012E-2</v>
      </c>
      <c r="G50" s="35">
        <v>4.5622439269126236E-2</v>
      </c>
      <c r="H50" s="35">
        <v>1.031449099403849</v>
      </c>
      <c r="I50" s="4"/>
    </row>
    <row r="51" spans="1:9" s="1" customFormat="1" ht="12.75" customHeight="1" x14ac:dyDescent="0.3">
      <c r="B51" s="20">
        <v>45200</v>
      </c>
      <c r="C51" s="35">
        <v>0.41804804625387426</v>
      </c>
      <c r="D51" s="35">
        <v>0.22900516053109943</v>
      </c>
      <c r="E51" s="35">
        <v>-0.33341162350661668</v>
      </c>
      <c r="F51" s="35">
        <v>-3.4742799600000041E-2</v>
      </c>
      <c r="G51" s="35">
        <v>-8.9311469249986342E-3</v>
      </c>
      <c r="H51" s="35">
        <v>0.269967636753357</v>
      </c>
      <c r="I51" s="4"/>
    </row>
    <row r="52" spans="1:9" s="1" customFormat="1" ht="12.75" customHeight="1" x14ac:dyDescent="0.3">
      <c r="B52" s="20">
        <v>45231</v>
      </c>
      <c r="C52" s="35">
        <v>0.61234011551476364</v>
      </c>
      <c r="D52" s="35">
        <v>0.36684477960143802</v>
      </c>
      <c r="E52" s="35">
        <v>-0.3530466255316842</v>
      </c>
      <c r="F52" s="35">
        <v>-2.8566204649999927E-2</v>
      </c>
      <c r="G52" s="35">
        <v>3.1184846082644491E-2</v>
      </c>
      <c r="H52" s="35">
        <v>0.62875691101716313</v>
      </c>
      <c r="I52" s="4"/>
    </row>
    <row r="53" spans="1:9" s="1" customFormat="1" ht="12.75" customHeight="1" x14ac:dyDescent="0.3">
      <c r="B53" s="20">
        <v>45261</v>
      </c>
      <c r="C53" s="35">
        <v>0.88534781432973286</v>
      </c>
      <c r="D53" s="35">
        <v>0.26006442193665791</v>
      </c>
      <c r="E53" s="35">
        <v>-0.25134754888705935</v>
      </c>
      <c r="F53" s="35">
        <v>-1.8610348890000017E-2</v>
      </c>
      <c r="G53" s="35">
        <v>2.1595748798809433E-2</v>
      </c>
      <c r="H53" s="35">
        <v>0.89705008728814306</v>
      </c>
      <c r="I53" s="4"/>
    </row>
    <row r="54" spans="1:9" s="1" customFormat="1" ht="12.75" customHeight="1" x14ac:dyDescent="0.3">
      <c r="A54" s="2"/>
      <c r="B54" s="20">
        <v>45292</v>
      </c>
      <c r="C54" s="35">
        <v>0.45754618967236471</v>
      </c>
      <c r="D54" s="35">
        <v>0.48542105694637305</v>
      </c>
      <c r="E54" s="35">
        <v>-0.74257401863543038</v>
      </c>
      <c r="F54" s="35">
        <v>-2.6809703439999999E-2</v>
      </c>
      <c r="G54" s="35">
        <v>3.014320932302228E-2</v>
      </c>
      <c r="H54" s="35">
        <v>0.20372673386632911</v>
      </c>
    </row>
    <row r="55" spans="1:9" s="1" customFormat="1" ht="12.75" customHeight="1" x14ac:dyDescent="0.3">
      <c r="A55" s="2"/>
      <c r="B55" s="20">
        <v>45323</v>
      </c>
      <c r="C55" s="35">
        <v>0.56188138544631361</v>
      </c>
      <c r="D55" s="35">
        <v>0.56963267000772522</v>
      </c>
      <c r="E55" s="35">
        <v>-0.40956187714007553</v>
      </c>
      <c r="F55" s="35">
        <v>-3.9440935450000048E-2</v>
      </c>
      <c r="G55" s="35">
        <v>2.2413010209447748E-2</v>
      </c>
      <c r="H55" s="35">
        <v>0.70492425307341122</v>
      </c>
    </row>
    <row r="56" spans="1:9" s="1" customFormat="1" ht="12.75" customHeight="1" x14ac:dyDescent="0.3">
      <c r="A56" s="2"/>
      <c r="B56" s="20">
        <v>45352</v>
      </c>
      <c r="C56" s="35">
        <v>1.0967927289959114</v>
      </c>
      <c r="D56" s="35">
        <v>0.45917784492881442</v>
      </c>
      <c r="E56" s="35">
        <v>-0.17669751015757273</v>
      </c>
      <c r="F56" s="35">
        <v>-3.5973017940000074E-2</v>
      </c>
      <c r="G56" s="35">
        <v>9.5252316176093643E-2</v>
      </c>
      <c r="H56" s="35">
        <v>1.4385523620032483</v>
      </c>
    </row>
    <row r="57" spans="1:9" s="1" customFormat="1" ht="12.75" customHeight="1" x14ac:dyDescent="0.3">
      <c r="A57" s="2"/>
      <c r="B57" s="20">
        <v>45383</v>
      </c>
      <c r="C57" s="35">
        <v>0.57065446497245986</v>
      </c>
      <c r="D57" s="35">
        <v>0.26624001288779109</v>
      </c>
      <c r="E57" s="35">
        <v>-0.36449426135926188</v>
      </c>
      <c r="F57" s="35">
        <v>-4.4306249439999945E-2</v>
      </c>
      <c r="G57" s="35">
        <v>1.1506630100847071E-2</v>
      </c>
      <c r="H57" s="35">
        <v>0.43960059716183864</v>
      </c>
    </row>
    <row r="58" spans="1:9" s="1" customFormat="1" ht="12.75" customHeight="1" x14ac:dyDescent="0.3">
      <c r="A58" s="2"/>
      <c r="B58" s="20">
        <v>45413</v>
      </c>
      <c r="C58" s="35">
        <v>0.54558711943491822</v>
      </c>
      <c r="D58" s="35">
        <v>0.28110740040631965</v>
      </c>
      <c r="E58" s="35">
        <v>-0.5370159741343743</v>
      </c>
      <c r="F58" s="35">
        <v>-3.8485687099999999E-2</v>
      </c>
      <c r="G58" s="35">
        <v>2.3551260696263787E-2</v>
      </c>
      <c r="H58" s="35">
        <v>0.27474411930312925</v>
      </c>
    </row>
    <row r="59" spans="1:9" s="1" customFormat="1" ht="12.75" customHeight="1" x14ac:dyDescent="0.3">
      <c r="A59" s="2"/>
      <c r="B59" s="20">
        <v>45444</v>
      </c>
      <c r="C59" s="35">
        <v>0.77447262288554519</v>
      </c>
      <c r="D59" s="35">
        <v>0.52411371966639875</v>
      </c>
      <c r="E59" s="35">
        <v>-4.1031275167839887E-2</v>
      </c>
      <c r="F59" s="35">
        <v>-2.6366764799999998E-2</v>
      </c>
      <c r="G59" s="35">
        <v>0.10888095130650832</v>
      </c>
      <c r="H59" s="35">
        <v>1.3400692538906096</v>
      </c>
    </row>
    <row r="60" spans="1:9" s="1" customFormat="1" ht="12.75" customHeight="1" x14ac:dyDescent="0.3">
      <c r="A60" s="2"/>
      <c r="B60" s="20">
        <v>45474</v>
      </c>
      <c r="C60" s="35">
        <v>0.52651817930567546</v>
      </c>
      <c r="D60" s="35">
        <v>0.35041064331490501</v>
      </c>
      <c r="E60" s="35">
        <v>-0.30196047837356677</v>
      </c>
      <c r="F60" s="35">
        <v>-1.8262708950000039E-2</v>
      </c>
      <c r="G60" s="35">
        <v>-3.3485750554880234E-3</v>
      </c>
      <c r="H60" s="35">
        <v>0.55335706024152564</v>
      </c>
    </row>
    <row r="61" spans="1:9" s="1" customFormat="1" ht="12.75" customHeight="1" x14ac:dyDescent="0.3">
      <c r="A61" s="2"/>
      <c r="B61" s="20">
        <v>45505</v>
      </c>
      <c r="C61" s="35">
        <v>0.62215220037691044</v>
      </c>
      <c r="D61" s="35">
        <v>0.36251351866123116</v>
      </c>
      <c r="E61" s="35">
        <v>-0.19053451563207391</v>
      </c>
      <c r="F61" s="35">
        <v>-2.3024699519999969E-2</v>
      </c>
      <c r="G61" s="35">
        <v>3.6978242812996553E-2</v>
      </c>
      <c r="H61" s="35">
        <v>0.80808474669906261</v>
      </c>
    </row>
    <row r="62" spans="1:9" s="1" customFormat="1" ht="12.75" customHeight="1" x14ac:dyDescent="0.3">
      <c r="A62" s="2"/>
      <c r="B62" s="20">
        <v>45536</v>
      </c>
      <c r="C62" s="35">
        <v>0.81192072340467103</v>
      </c>
      <c r="D62" s="35">
        <v>0.48655297949049148</v>
      </c>
      <c r="E62" s="35">
        <v>-4.6048780859862415E-2</v>
      </c>
      <c r="F62" s="35">
        <v>-3.3676909019999979E-2</v>
      </c>
      <c r="G62" s="35">
        <v>5.1910301862243324E-2</v>
      </c>
      <c r="H62" s="35">
        <v>1.2706583148775472</v>
      </c>
    </row>
    <row r="63" spans="1:9" s="1" customFormat="1" ht="12.75" customHeight="1" x14ac:dyDescent="0.3">
      <c r="A63" s="2"/>
      <c r="B63" s="20">
        <v>45566</v>
      </c>
      <c r="C63" s="35">
        <v>0.47410115917455631</v>
      </c>
      <c r="D63" s="35">
        <v>0.33069354361069569</v>
      </c>
      <c r="E63" s="35">
        <v>-0.24699880300100241</v>
      </c>
      <c r="F63" s="35">
        <v>-2.3161866400000064E-2</v>
      </c>
      <c r="G63" s="35">
        <v>-2.401740045349321E-3</v>
      </c>
      <c r="H63" s="35">
        <v>0.53223229333890032</v>
      </c>
    </row>
    <row r="64" spans="1:9" s="1" customFormat="1" ht="12.75" customHeight="1" x14ac:dyDescent="0.3">
      <c r="A64" s="2"/>
      <c r="B64" s="20">
        <v>45597</v>
      </c>
      <c r="C64" s="35">
        <v>0.66937441510587004</v>
      </c>
      <c r="D64" s="35">
        <v>0.45848954464014025</v>
      </c>
      <c r="E64" s="35">
        <v>-0.27407902639763781</v>
      </c>
      <c r="F64" s="35">
        <v>-2.2852963720000008E-2</v>
      </c>
      <c r="G64" s="35">
        <v>3.752507970888197E-2</v>
      </c>
      <c r="H64" s="35">
        <v>0.86845704933725365</v>
      </c>
    </row>
    <row r="65" spans="1:8" s="1" customFormat="1" ht="12.75" customHeight="1" x14ac:dyDescent="0.3">
      <c r="A65" s="2"/>
      <c r="B65" s="20">
        <v>45627</v>
      </c>
      <c r="C65" s="35">
        <v>0.94297088088881154</v>
      </c>
      <c r="D65" s="35">
        <v>0.44755438366025935</v>
      </c>
      <c r="E65" s="35">
        <v>-0.17153146316728929</v>
      </c>
      <c r="F65" s="35">
        <v>-6.2034496300000797E-3</v>
      </c>
      <c r="G65" s="35">
        <v>2.8074074875674704E-2</v>
      </c>
      <c r="H65" s="35">
        <v>1.2408644266274607</v>
      </c>
    </row>
    <row r="66" spans="1:8" s="1" customFormat="1" ht="12.75" customHeight="1" x14ac:dyDescent="0.3">
      <c r="A66" s="2"/>
      <c r="B66" s="5"/>
      <c r="C66" s="5"/>
      <c r="D66" s="4"/>
      <c r="E66" s="4"/>
      <c r="F66" s="4"/>
      <c r="G66" s="4"/>
      <c r="H66" s="4"/>
    </row>
    <row r="67" spans="1:8" s="1" customFormat="1" ht="12.75" customHeight="1" x14ac:dyDescent="0.3">
      <c r="A67" s="2"/>
      <c r="B67" s="5"/>
      <c r="C67" s="5"/>
      <c r="D67" s="4"/>
      <c r="E67" s="4"/>
      <c r="F67" s="4"/>
      <c r="G67" s="4"/>
      <c r="H67" s="4"/>
    </row>
    <row r="68" spans="1:8" s="1" customFormat="1" ht="12.75" customHeight="1" x14ac:dyDescent="0.3">
      <c r="A68" s="2"/>
      <c r="B68" s="5"/>
      <c r="C68" s="5"/>
      <c r="D68" s="4"/>
      <c r="E68" s="4"/>
      <c r="F68" s="4"/>
      <c r="G68" s="4"/>
      <c r="H68" s="4"/>
    </row>
    <row r="69" spans="1:8" s="1" customFormat="1" ht="12.75" customHeight="1" x14ac:dyDescent="0.3">
      <c r="A69" s="2"/>
      <c r="B69" s="5"/>
      <c r="C69" s="5"/>
      <c r="D69" s="4"/>
      <c r="E69" s="4"/>
      <c r="F69" s="4"/>
      <c r="G69" s="4"/>
      <c r="H69" s="4"/>
    </row>
    <row r="70" spans="1:8" s="1" customFormat="1" ht="12.75" customHeight="1" x14ac:dyDescent="0.3">
      <c r="A70" s="2"/>
      <c r="B70" s="5"/>
      <c r="C70" s="5"/>
      <c r="D70" s="4"/>
      <c r="E70" s="4"/>
      <c r="F70" s="4"/>
      <c r="G70" s="4"/>
      <c r="H70" s="4"/>
    </row>
    <row r="71" spans="1:8" s="1" customFormat="1" ht="12.75" customHeight="1" x14ac:dyDescent="0.3">
      <c r="A71" s="2"/>
      <c r="B71" s="5"/>
      <c r="C71" s="5"/>
      <c r="D71" s="4"/>
      <c r="E71" s="4"/>
      <c r="F71" s="4"/>
      <c r="G71" s="4"/>
      <c r="H71" s="4"/>
    </row>
    <row r="72" spans="1:8" s="1" customFormat="1" ht="12.75" customHeight="1" x14ac:dyDescent="0.3">
      <c r="A72" s="2"/>
      <c r="B72" s="5"/>
      <c r="C72" s="5"/>
      <c r="D72" s="4"/>
      <c r="E72" s="4"/>
      <c r="F72" s="4"/>
      <c r="G72" s="4"/>
      <c r="H72" s="4"/>
    </row>
    <row r="73" spans="1:8" s="1" customFormat="1" ht="12.75" customHeight="1" x14ac:dyDescent="0.3">
      <c r="A73" s="2"/>
      <c r="B73" s="5"/>
      <c r="C73" s="5"/>
      <c r="D73" s="4"/>
      <c r="E73" s="4"/>
      <c r="F73" s="4"/>
      <c r="G73" s="4"/>
      <c r="H73" s="4"/>
    </row>
    <row r="74" spans="1:8" s="1" customFormat="1" ht="12.75" customHeight="1" x14ac:dyDescent="0.3">
      <c r="A74" s="2"/>
      <c r="B74" s="5"/>
      <c r="C74" s="5"/>
      <c r="D74" s="4"/>
      <c r="E74" s="4"/>
      <c r="F74" s="4"/>
      <c r="G74" s="4"/>
      <c r="H74" s="4"/>
    </row>
    <row r="75" spans="1:8" s="1" customFormat="1" ht="12.75" customHeight="1" x14ac:dyDescent="0.3">
      <c r="A75" s="2"/>
      <c r="B75" s="5"/>
      <c r="C75" s="5"/>
      <c r="D75" s="4"/>
      <c r="E75" s="4"/>
      <c r="F75" s="4"/>
      <c r="G75" s="4"/>
      <c r="H75" s="4"/>
    </row>
    <row r="76" spans="1:8" s="1" customFormat="1" ht="12.75" customHeight="1" x14ac:dyDescent="0.3">
      <c r="A76" s="2"/>
      <c r="B76" s="5"/>
      <c r="C76" s="5"/>
      <c r="D76" s="4"/>
      <c r="E76" s="4"/>
      <c r="F76" s="4"/>
      <c r="G76" s="4"/>
      <c r="H76" s="4"/>
    </row>
    <row r="77" spans="1:8" s="1" customFormat="1" ht="12.75" customHeight="1" x14ac:dyDescent="0.3">
      <c r="A77" s="2"/>
      <c r="B77" s="5"/>
      <c r="C77" s="5"/>
      <c r="D77" s="4"/>
      <c r="E77" s="4"/>
      <c r="F77" s="4"/>
      <c r="G77" s="4"/>
      <c r="H77" s="4"/>
    </row>
    <row r="78" spans="1:8" s="1" customFormat="1" ht="12.75" customHeight="1" x14ac:dyDescent="0.3">
      <c r="A78" s="2"/>
      <c r="B78" s="5"/>
      <c r="C78" s="5"/>
      <c r="D78" s="4"/>
      <c r="E78" s="4"/>
      <c r="F78" s="4"/>
      <c r="G78" s="4"/>
      <c r="H78" s="4"/>
    </row>
    <row r="79" spans="1:8" s="1" customFormat="1" ht="12.75" customHeight="1" x14ac:dyDescent="0.3">
      <c r="A79" s="2"/>
      <c r="B79" s="5"/>
      <c r="C79" s="5"/>
      <c r="D79" s="4"/>
      <c r="E79" s="4"/>
      <c r="F79" s="4"/>
      <c r="G79" s="4"/>
      <c r="H79" s="4"/>
    </row>
    <row r="80" spans="1:8" s="1" customFormat="1" ht="12.75" customHeight="1" x14ac:dyDescent="0.3">
      <c r="A80" s="2"/>
      <c r="B80" s="5"/>
      <c r="C80" s="5"/>
      <c r="D80" s="4"/>
      <c r="E80" s="4"/>
      <c r="F80" s="4"/>
      <c r="G80" s="4"/>
      <c r="H80" s="4"/>
    </row>
    <row r="81" spans="1:14" s="1" customFormat="1" ht="12.75" customHeight="1" x14ac:dyDescent="0.3">
      <c r="A81" s="2"/>
      <c r="B81" s="5"/>
      <c r="C81" s="5"/>
      <c r="D81" s="4"/>
      <c r="E81" s="4"/>
      <c r="F81" s="4"/>
      <c r="G81" s="4"/>
      <c r="H81" s="4"/>
    </row>
    <row r="82" spans="1:14" s="1" customFormat="1" ht="12.75" customHeight="1" x14ac:dyDescent="0.3">
      <c r="A82" s="2"/>
      <c r="B82" s="5"/>
      <c r="C82" s="5"/>
      <c r="D82" s="4"/>
      <c r="E82" s="4"/>
      <c r="F82" s="4"/>
      <c r="G82" s="4"/>
      <c r="H82" s="4"/>
    </row>
    <row r="83" spans="1:14" s="1" customFormat="1" ht="12.75" customHeight="1" x14ac:dyDescent="0.3">
      <c r="A83" s="2"/>
      <c r="B83" s="5"/>
      <c r="C83" s="5"/>
      <c r="D83" s="4"/>
      <c r="E83" s="4"/>
      <c r="F83" s="4"/>
      <c r="G83" s="4"/>
      <c r="H83" s="4"/>
    </row>
    <row r="84" spans="1:14" s="1" customFormat="1" ht="12.75" customHeight="1" x14ac:dyDescent="0.3">
      <c r="A84" s="2"/>
      <c r="B84" s="5"/>
      <c r="C84" s="5"/>
      <c r="D84" s="4"/>
      <c r="E84" s="4"/>
      <c r="F84" s="4"/>
      <c r="G84" s="4"/>
      <c r="H84" s="4"/>
    </row>
    <row r="85" spans="1:14" s="1" customFormat="1" ht="12.75" customHeight="1" x14ac:dyDescent="0.3">
      <c r="A85" s="2"/>
      <c r="B85" s="5"/>
      <c r="C85" s="5"/>
      <c r="D85" s="4"/>
      <c r="E85" s="4"/>
      <c r="F85" s="4"/>
      <c r="G85" s="4"/>
      <c r="H85" s="4"/>
    </row>
    <row r="86" spans="1:14" s="1" customFormat="1" ht="12.75" customHeight="1" x14ac:dyDescent="0.3">
      <c r="A86" s="2"/>
      <c r="B86" s="5"/>
      <c r="C86" s="5"/>
      <c r="D86" s="4"/>
      <c r="E86" s="4"/>
      <c r="F86" s="4"/>
      <c r="G86" s="4"/>
      <c r="H86" s="4"/>
    </row>
    <row r="87" spans="1:14" s="1" customFormat="1" ht="12.75" customHeight="1" x14ac:dyDescent="0.3">
      <c r="A87" s="2"/>
      <c r="B87" s="5"/>
      <c r="C87" s="5"/>
      <c r="D87" s="4"/>
      <c r="E87" s="4"/>
      <c r="F87" s="4"/>
      <c r="G87" s="4"/>
      <c r="H87" s="4"/>
    </row>
    <row r="88" spans="1:14" s="1" customFormat="1" ht="12.75" customHeight="1" x14ac:dyDescent="0.3">
      <c r="A88" s="2"/>
      <c r="B88" s="5"/>
      <c r="C88" s="5"/>
      <c r="D88" s="4"/>
      <c r="E88" s="4"/>
      <c r="F88" s="4"/>
      <c r="G88" s="4"/>
      <c r="H88" s="4"/>
    </row>
    <row r="89" spans="1:14" s="1" customFormat="1" ht="12.75" customHeight="1" x14ac:dyDescent="0.3">
      <c r="A89" s="2"/>
      <c r="B89" s="5"/>
      <c r="C89" s="5"/>
      <c r="D89" s="4"/>
      <c r="E89" s="4"/>
      <c r="F89" s="4"/>
      <c r="G89" s="4"/>
      <c r="H89" s="4"/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7"/>
  <dimension ref="A1:O69"/>
  <sheetViews>
    <sheetView showGridLines="0" zoomScaleNormal="100" workbookViewId="0">
      <pane xSplit="2" ySplit="5" topLeftCell="C6" activePane="bottomRight" state="frozen"/>
      <selection activeCell="G17" sqref="G17"/>
      <selection pane="topRight" activeCell="G17" sqref="G17"/>
      <selection pane="bottomLeft" activeCell="G17" sqref="G17"/>
      <selection pane="bottomRight" activeCell="L6" sqref="L6:L8"/>
    </sheetView>
  </sheetViews>
  <sheetFormatPr defaultRowHeight="12.75" customHeight="1" x14ac:dyDescent="0.3"/>
  <cols>
    <col min="1" max="1" width="5.77734375" style="1" bestFit="1" customWidth="1"/>
    <col min="2" max="2" width="6.77734375" style="3" customWidth="1"/>
    <col min="3" max="6" width="11.21875" style="3" customWidth="1"/>
    <col min="7" max="8" width="11.21875" style="1" customWidth="1"/>
    <col min="9" max="9" width="2.77734375" style="1" customWidth="1"/>
    <col min="10" max="10" width="10" style="1" customWidth="1"/>
    <col min="11" max="11" width="2.77734375" style="1" customWidth="1"/>
    <col min="12" max="12" width="10" customWidth="1"/>
    <col min="13" max="13" width="2.77734375" style="1" customWidth="1"/>
    <col min="14" max="14" width="10" customWidth="1"/>
  </cols>
  <sheetData>
    <row r="1" spans="1:15" ht="14.4" x14ac:dyDescent="0.3">
      <c r="A1" s="56" t="s">
        <v>12</v>
      </c>
      <c r="B1" s="13" t="s">
        <v>92</v>
      </c>
      <c r="C1"/>
      <c r="J1"/>
    </row>
    <row r="2" spans="1:15" ht="14.4" x14ac:dyDescent="0.3">
      <c r="A2" s="56"/>
      <c r="B2" s="14" t="s">
        <v>69</v>
      </c>
      <c r="J2"/>
    </row>
    <row r="4" spans="1:15" s="1" customFormat="1" ht="41.4" x14ac:dyDescent="0.3">
      <c r="B4" s="15"/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  <c r="H4" s="16" t="s">
        <v>17</v>
      </c>
      <c r="I4" s="15"/>
      <c r="J4" s="16" t="s">
        <v>4</v>
      </c>
      <c r="K4" s="15"/>
      <c r="L4" s="16" t="s">
        <v>40</v>
      </c>
      <c r="M4" s="15"/>
      <c r="N4" s="16" t="s">
        <v>84</v>
      </c>
    </row>
    <row r="5" spans="1:15" s="1" customFormat="1" ht="55.2" x14ac:dyDescent="0.3">
      <c r="B5" s="17"/>
      <c r="C5" s="17" t="s">
        <v>13</v>
      </c>
      <c r="D5" s="17" t="s">
        <v>13</v>
      </c>
      <c r="E5" s="17" t="s">
        <v>13</v>
      </c>
      <c r="F5" s="17" t="s">
        <v>13</v>
      </c>
      <c r="G5" s="17" t="s">
        <v>13</v>
      </c>
      <c r="H5" s="17" t="s">
        <v>36</v>
      </c>
      <c r="I5" s="17"/>
      <c r="J5" s="17" t="s">
        <v>22</v>
      </c>
      <c r="K5" s="17"/>
      <c r="L5" s="17" t="s">
        <v>13</v>
      </c>
      <c r="M5" s="17"/>
      <c r="N5" s="17" t="s">
        <v>13</v>
      </c>
    </row>
    <row r="6" spans="1:15" s="1" customFormat="1" ht="12.75" customHeight="1" x14ac:dyDescent="0.3">
      <c r="B6" s="21">
        <v>2020</v>
      </c>
      <c r="C6" s="37">
        <v>58.871466405487041</v>
      </c>
      <c r="D6" s="37">
        <v>35.929668341180012</v>
      </c>
      <c r="E6" s="37">
        <v>19.834366892339542</v>
      </c>
      <c r="F6" s="37">
        <v>3.5462074779999995</v>
      </c>
      <c r="G6" s="37">
        <v>13.678290746376813</v>
      </c>
      <c r="H6" s="37">
        <v>49.813725165817687</v>
      </c>
      <c r="I6" s="38"/>
      <c r="J6" s="37">
        <v>7.5504164920000019</v>
      </c>
      <c r="K6" s="38"/>
      <c r="L6" s="57">
        <v>29.612796892339546</v>
      </c>
      <c r="M6" s="38"/>
      <c r="N6" s="37">
        <v>30.183162044000003</v>
      </c>
    </row>
    <row r="7" spans="1:15" s="1" customFormat="1" ht="12.75" customHeight="1" x14ac:dyDescent="0.3">
      <c r="B7" s="21">
        <v>2021</v>
      </c>
      <c r="C7" s="37">
        <v>63.498567155819536</v>
      </c>
      <c r="D7" s="37">
        <v>39.738246410739997</v>
      </c>
      <c r="E7" s="37">
        <v>17.541</v>
      </c>
      <c r="F7" s="37">
        <v>4.3850135080000001</v>
      </c>
      <c r="G7" s="37">
        <v>13.580366797101448</v>
      </c>
      <c r="H7" s="37">
        <v>52.016946410739997</v>
      </c>
      <c r="I7" s="38"/>
      <c r="J7" s="37">
        <v>7.4963624719999995</v>
      </c>
      <c r="K7" s="38"/>
      <c r="L7" s="57">
        <v>28.577582999999997</v>
      </c>
      <c r="M7" s="38"/>
      <c r="N7" s="37">
        <v>36.123646502999996</v>
      </c>
    </row>
    <row r="8" spans="1:15" s="1" customFormat="1" ht="12.75" customHeight="1" x14ac:dyDescent="0.3">
      <c r="B8" s="21">
        <v>2022</v>
      </c>
      <c r="C8" s="39">
        <v>64.714714335434863</v>
      </c>
      <c r="D8" s="39">
        <v>43.616440628620047</v>
      </c>
      <c r="E8" s="39">
        <v>16.944707000000001</v>
      </c>
      <c r="F8" s="39">
        <v>5.959793394000001</v>
      </c>
      <c r="G8" s="39">
        <v>13.439396398550723</v>
      </c>
      <c r="H8" s="39">
        <v>55.477735528620045</v>
      </c>
      <c r="I8" s="38"/>
      <c r="J8" s="37">
        <v>7.4185468119999998</v>
      </c>
      <c r="K8" s="38"/>
      <c r="L8" s="57">
        <v>29.142479000000009</v>
      </c>
      <c r="M8" s="38"/>
      <c r="N8" s="37">
        <v>38.976101960000001</v>
      </c>
      <c r="O8" s="41"/>
    </row>
    <row r="9" spans="1:15" s="1" customFormat="1" ht="12.75" customHeight="1" x14ac:dyDescent="0.3">
      <c r="B9" s="21">
        <v>2023</v>
      </c>
      <c r="C9" s="39">
        <v>65.855208397075245</v>
      </c>
      <c r="D9" s="39">
        <v>43.72941104574447</v>
      </c>
      <c r="E9" s="39">
        <v>17.8264499497425</v>
      </c>
      <c r="F9" s="39">
        <v>6.4387644382699989</v>
      </c>
      <c r="G9" s="39">
        <v>13.615494059235674</v>
      </c>
      <c r="H9" s="39">
        <v>56.207926010564222</v>
      </c>
      <c r="I9" s="38"/>
      <c r="J9" s="37">
        <v>7.5157527206980923</v>
      </c>
      <c r="K9" s="38"/>
      <c r="L9" s="37">
        <v>29.633390932093508</v>
      </c>
      <c r="M9" s="38"/>
      <c r="N9" s="37">
        <v>41.55879173730991</v>
      </c>
      <c r="O9" s="41"/>
    </row>
    <row r="10" spans="1:15" s="1" customFormat="1" ht="12.75" customHeight="1" x14ac:dyDescent="0.3">
      <c r="B10" s="21">
        <v>2024</v>
      </c>
      <c r="C10" s="39">
        <v>66.850314796546584</v>
      </c>
      <c r="D10" s="39">
        <v>43.436005160321159</v>
      </c>
      <c r="E10" s="39">
        <v>19.744345015974002</v>
      </c>
      <c r="F10" s="39">
        <v>6.6420007945899995</v>
      </c>
      <c r="G10" s="39">
        <v>13.754931399652307</v>
      </c>
      <c r="H10" s="39">
        <v>57.257046671502962</v>
      </c>
      <c r="I10" s="38"/>
      <c r="J10" s="37">
        <v>7.592722132608074</v>
      </c>
      <c r="K10" s="38"/>
      <c r="L10" s="37">
        <v>31.472066409260716</v>
      </c>
      <c r="M10" s="38"/>
      <c r="N10" s="37">
        <v>43.621859343103054</v>
      </c>
      <c r="O10" s="41"/>
    </row>
    <row r="11" spans="1:15" s="1" customFormat="1" ht="12.75" customHeight="1" x14ac:dyDescent="0.3">
      <c r="A11" s="2"/>
      <c r="B11" s="5"/>
      <c r="C11" s="5"/>
      <c r="D11" s="4"/>
      <c r="E11" s="4"/>
      <c r="F11" s="4"/>
      <c r="G11" s="4"/>
      <c r="H11" s="4"/>
    </row>
    <row r="12" spans="1:15" s="1" customFormat="1" ht="12.75" customHeight="1" x14ac:dyDescent="0.3">
      <c r="A12" s="2"/>
      <c r="B12" s="5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</row>
    <row r="13" spans="1:15" s="1" customFormat="1" ht="12.75" customHeight="1" x14ac:dyDescent="0.3">
      <c r="A13" s="2"/>
      <c r="B13" s="5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</row>
    <row r="14" spans="1:15" s="1" customFormat="1" ht="12.75" customHeight="1" x14ac:dyDescent="0.3">
      <c r="A14" s="2"/>
      <c r="B14" s="5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</row>
    <row r="15" spans="1:15" s="1" customFormat="1" ht="12.75" customHeight="1" x14ac:dyDescent="0.3">
      <c r="A15" s="2"/>
      <c r="B15" s="5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</row>
    <row r="16" spans="1:15" s="1" customFormat="1" ht="12.75" customHeight="1" x14ac:dyDescent="0.3">
      <c r="A16" s="2"/>
      <c r="B16" s="5"/>
      <c r="C16" s="5"/>
      <c r="D16" s="4"/>
      <c r="E16" s="44"/>
      <c r="F16" s="4"/>
      <c r="G16" s="4"/>
      <c r="H16" s="44"/>
      <c r="L16" s="37"/>
    </row>
    <row r="17" spans="1:13" s="1" customFormat="1" ht="12.75" customHeight="1" x14ac:dyDescent="0.3">
      <c r="A17" s="2"/>
      <c r="B17" s="5"/>
      <c r="C17" s="44"/>
      <c r="D17" s="54"/>
      <c r="E17" s="54"/>
      <c r="F17" s="44"/>
      <c r="G17" s="44"/>
      <c r="H17" s="44"/>
      <c r="I17" s="44"/>
      <c r="J17" s="44"/>
      <c r="K17" s="44"/>
      <c r="L17" s="44"/>
      <c r="M17" s="44"/>
    </row>
    <row r="18" spans="1:13" s="1" customFormat="1" ht="12.75" customHeight="1" x14ac:dyDescent="0.3">
      <c r="A18" s="2"/>
      <c r="B18" s="5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</row>
    <row r="19" spans="1:13" s="1" customFormat="1" ht="12.75" customHeight="1" x14ac:dyDescent="0.3">
      <c r="A19" s="2"/>
      <c r="B19" s="5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</row>
    <row r="20" spans="1:13" s="1" customFormat="1" ht="12.75" customHeight="1" x14ac:dyDescent="0.3">
      <c r="A20" s="2"/>
      <c r="B20" s="5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</row>
    <row r="21" spans="1:13" s="1" customFormat="1" ht="12.75" customHeight="1" x14ac:dyDescent="0.3">
      <c r="A21" s="2"/>
      <c r="B21" s="5"/>
      <c r="C21" s="5"/>
      <c r="D21" s="4"/>
      <c r="E21" s="4"/>
      <c r="F21" s="4"/>
      <c r="G21" s="4"/>
      <c r="H21" s="4"/>
    </row>
    <row r="22" spans="1:13" s="1" customFormat="1" ht="12.75" customHeight="1" x14ac:dyDescent="0.3">
      <c r="A22" s="2"/>
      <c r="B22" s="5"/>
      <c r="C22" s="5"/>
      <c r="D22" s="4"/>
      <c r="E22" s="4"/>
      <c r="F22" s="4"/>
      <c r="G22" s="4"/>
      <c r="H22" s="4"/>
    </row>
    <row r="23" spans="1:13" s="1" customFormat="1" ht="12.75" customHeight="1" x14ac:dyDescent="0.3">
      <c r="A23" s="2"/>
      <c r="B23" s="5"/>
      <c r="C23" s="5"/>
      <c r="D23" s="4"/>
      <c r="E23" s="4"/>
      <c r="F23" s="4"/>
      <c r="G23" s="4"/>
      <c r="H23" s="4"/>
    </row>
    <row r="24" spans="1:13" s="1" customFormat="1" ht="12.75" customHeight="1" x14ac:dyDescent="0.3">
      <c r="A24" s="2"/>
      <c r="B24" s="5"/>
      <c r="C24" s="5"/>
      <c r="D24" s="4"/>
      <c r="E24" s="4"/>
      <c r="F24" s="4"/>
      <c r="G24" s="4"/>
      <c r="H24" s="4"/>
    </row>
    <row r="25" spans="1:13" s="1" customFormat="1" ht="12.75" customHeight="1" x14ac:dyDescent="0.3">
      <c r="A25" s="2"/>
      <c r="B25" s="5"/>
      <c r="C25" s="5"/>
      <c r="D25" s="4"/>
      <c r="E25" s="4"/>
      <c r="F25" s="4"/>
      <c r="G25" s="4"/>
      <c r="H25" s="4"/>
    </row>
    <row r="26" spans="1:13" s="1" customFormat="1" ht="12.75" customHeight="1" x14ac:dyDescent="0.3">
      <c r="A26" s="2"/>
      <c r="B26" s="5"/>
      <c r="C26" s="5"/>
      <c r="D26" s="4"/>
      <c r="E26" s="4"/>
      <c r="F26" s="4"/>
      <c r="G26" s="4"/>
      <c r="H26" s="4"/>
    </row>
    <row r="27" spans="1:13" s="1" customFormat="1" ht="12.75" customHeight="1" x14ac:dyDescent="0.3">
      <c r="A27" s="2"/>
      <c r="B27" s="5"/>
      <c r="C27" s="5"/>
      <c r="D27" s="4"/>
      <c r="E27" s="4"/>
      <c r="F27" s="4"/>
      <c r="G27" s="4"/>
      <c r="H27" s="4"/>
    </row>
    <row r="28" spans="1:13" s="1" customFormat="1" ht="12.75" customHeight="1" x14ac:dyDescent="0.3">
      <c r="A28" s="2"/>
      <c r="B28" s="5"/>
      <c r="C28" s="5"/>
      <c r="D28" s="4"/>
      <c r="E28" s="4"/>
      <c r="F28" s="4"/>
      <c r="G28" s="4"/>
      <c r="H28" s="4"/>
    </row>
    <row r="29" spans="1:13" s="1" customFormat="1" ht="12.75" customHeight="1" x14ac:dyDescent="0.3">
      <c r="A29" s="2"/>
      <c r="B29" s="5"/>
      <c r="C29" s="5"/>
      <c r="D29" s="4"/>
      <c r="E29" s="4"/>
      <c r="F29" s="4"/>
      <c r="G29" s="4"/>
      <c r="H29" s="4"/>
    </row>
    <row r="30" spans="1:13" s="1" customFormat="1" ht="12.75" customHeight="1" x14ac:dyDescent="0.3">
      <c r="A30" s="2"/>
      <c r="B30" s="5"/>
      <c r="C30" s="5"/>
      <c r="D30" s="4"/>
      <c r="E30" s="4"/>
      <c r="F30" s="4"/>
      <c r="G30" s="4"/>
      <c r="H30" s="4"/>
    </row>
    <row r="31" spans="1:13" s="1" customFormat="1" ht="12.75" customHeight="1" x14ac:dyDescent="0.3">
      <c r="A31" s="2"/>
      <c r="B31" s="5"/>
      <c r="C31" s="5"/>
      <c r="D31" s="4"/>
      <c r="E31" s="4"/>
      <c r="F31" s="4"/>
      <c r="G31" s="4"/>
      <c r="H31" s="4"/>
    </row>
    <row r="32" spans="1:13" s="1" customFormat="1" ht="12.75" customHeight="1" x14ac:dyDescent="0.3">
      <c r="A32" s="2"/>
      <c r="B32" s="5"/>
      <c r="C32" s="5"/>
      <c r="D32" s="4"/>
      <c r="E32" s="4"/>
      <c r="F32" s="4"/>
      <c r="G32" s="4"/>
      <c r="H32" s="4"/>
    </row>
    <row r="33" spans="1:8" s="1" customFormat="1" ht="12.75" customHeight="1" x14ac:dyDescent="0.3">
      <c r="A33" s="2"/>
      <c r="B33" s="5"/>
      <c r="C33" s="5"/>
      <c r="D33" s="4"/>
      <c r="E33" s="4"/>
      <c r="F33" s="4"/>
      <c r="G33" s="4"/>
      <c r="H33" s="4"/>
    </row>
    <row r="34" spans="1:8" s="1" customFormat="1" ht="12.75" customHeight="1" x14ac:dyDescent="0.3">
      <c r="A34" s="2"/>
      <c r="B34" s="5"/>
      <c r="C34" s="5"/>
      <c r="D34" s="4"/>
      <c r="E34" s="4"/>
      <c r="F34" s="4"/>
      <c r="G34" s="4"/>
      <c r="H34" s="4"/>
    </row>
    <row r="35" spans="1:8" s="1" customFormat="1" ht="12.75" customHeight="1" x14ac:dyDescent="0.3">
      <c r="A35" s="2"/>
      <c r="B35" s="5"/>
      <c r="C35" s="5"/>
      <c r="D35" s="4"/>
      <c r="E35" s="4"/>
      <c r="F35" s="4"/>
      <c r="G35" s="4"/>
      <c r="H35" s="4"/>
    </row>
    <row r="36" spans="1:8" s="1" customFormat="1" ht="12.75" customHeight="1" x14ac:dyDescent="0.3">
      <c r="A36" s="2"/>
      <c r="B36" s="5"/>
      <c r="C36" s="5"/>
      <c r="D36" s="4"/>
      <c r="E36" s="4"/>
      <c r="F36" s="4"/>
      <c r="G36" s="4"/>
      <c r="H36" s="4"/>
    </row>
    <row r="37" spans="1:8" s="1" customFormat="1" ht="12.75" customHeight="1" x14ac:dyDescent="0.3">
      <c r="A37" s="2"/>
      <c r="B37" s="5"/>
      <c r="C37" s="5"/>
      <c r="D37" s="4"/>
      <c r="E37" s="4"/>
      <c r="F37" s="4"/>
      <c r="G37" s="4"/>
      <c r="H37" s="4"/>
    </row>
    <row r="38" spans="1:8" s="1" customFormat="1" ht="12.75" customHeight="1" x14ac:dyDescent="0.3">
      <c r="A38" s="2"/>
      <c r="B38" s="5"/>
      <c r="C38" s="5"/>
      <c r="D38" s="4"/>
      <c r="E38" s="4"/>
      <c r="F38" s="4"/>
      <c r="G38" s="4"/>
      <c r="H38" s="4"/>
    </row>
    <row r="39" spans="1:8" s="1" customFormat="1" ht="12.75" customHeight="1" x14ac:dyDescent="0.3">
      <c r="A39" s="2"/>
      <c r="B39" s="5"/>
      <c r="C39" s="5"/>
      <c r="D39" s="4"/>
      <c r="E39" s="4"/>
      <c r="F39" s="4"/>
      <c r="G39" s="4"/>
      <c r="H39" s="4"/>
    </row>
    <row r="40" spans="1:8" s="1" customFormat="1" ht="12.75" customHeight="1" x14ac:dyDescent="0.3">
      <c r="A40" s="2"/>
      <c r="B40" s="5"/>
      <c r="C40" s="5"/>
      <c r="D40" s="4"/>
      <c r="E40" s="4"/>
      <c r="F40" s="4"/>
      <c r="G40" s="4"/>
      <c r="H40" s="4"/>
    </row>
    <row r="41" spans="1:8" s="1" customFormat="1" ht="12.75" customHeight="1" x14ac:dyDescent="0.3">
      <c r="A41" s="2"/>
      <c r="B41" s="5"/>
      <c r="C41" s="5"/>
      <c r="D41" s="4"/>
      <c r="E41" s="4"/>
      <c r="F41" s="4"/>
      <c r="G41" s="4"/>
      <c r="H41" s="4"/>
    </row>
    <row r="42" spans="1:8" s="1" customFormat="1" ht="12.75" customHeight="1" x14ac:dyDescent="0.3">
      <c r="A42" s="2"/>
      <c r="B42" s="5"/>
      <c r="C42" s="5"/>
      <c r="D42" s="4"/>
      <c r="E42" s="4"/>
      <c r="F42" s="4"/>
      <c r="G42" s="4"/>
      <c r="H42" s="4"/>
    </row>
    <row r="43" spans="1:8" s="1" customFormat="1" ht="12.75" customHeight="1" x14ac:dyDescent="0.3">
      <c r="A43" s="2"/>
      <c r="B43" s="5"/>
      <c r="C43" s="5"/>
      <c r="D43" s="4"/>
      <c r="E43" s="4"/>
      <c r="F43" s="4"/>
      <c r="G43" s="4"/>
      <c r="H43" s="4"/>
    </row>
    <row r="44" spans="1:8" s="1" customFormat="1" ht="12.75" customHeight="1" x14ac:dyDescent="0.3">
      <c r="A44" s="2"/>
      <c r="B44" s="5"/>
      <c r="C44" s="5"/>
      <c r="D44" s="4"/>
      <c r="E44" s="4"/>
      <c r="F44" s="4"/>
      <c r="G44" s="4"/>
      <c r="H44" s="4"/>
    </row>
    <row r="45" spans="1:8" s="1" customFormat="1" ht="12.75" customHeight="1" x14ac:dyDescent="0.3">
      <c r="A45" s="2"/>
      <c r="B45" s="5"/>
      <c r="C45" s="5"/>
      <c r="D45" s="4"/>
      <c r="E45" s="4"/>
      <c r="F45" s="4"/>
      <c r="G45" s="4"/>
      <c r="H45" s="4"/>
    </row>
    <row r="46" spans="1:8" s="1" customFormat="1" ht="12.75" customHeight="1" x14ac:dyDescent="0.3">
      <c r="A46" s="2"/>
      <c r="B46" s="5"/>
      <c r="C46" s="5"/>
      <c r="D46" s="4"/>
      <c r="E46" s="4"/>
      <c r="F46" s="4"/>
      <c r="G46" s="4"/>
      <c r="H46" s="4"/>
    </row>
    <row r="47" spans="1:8" s="1" customFormat="1" ht="12.75" customHeight="1" x14ac:dyDescent="0.3">
      <c r="A47" s="2"/>
      <c r="B47" s="3"/>
      <c r="C47" s="3"/>
      <c r="D47" s="3"/>
      <c r="E47" s="3"/>
      <c r="F47" s="3"/>
    </row>
    <row r="48" spans="1:8" s="1" customFormat="1" ht="12.75" customHeight="1" x14ac:dyDescent="0.3">
      <c r="A48" s="2"/>
      <c r="B48" s="3"/>
      <c r="C48" s="3"/>
      <c r="D48" s="3"/>
      <c r="E48" s="3"/>
      <c r="F48" s="3"/>
    </row>
    <row r="49" spans="1:13" s="3" customFormat="1" ht="12.75" customHeight="1" x14ac:dyDescent="0.3">
      <c r="A49" s="2"/>
      <c r="G49" s="1"/>
      <c r="H49" s="1"/>
      <c r="I49" s="1"/>
      <c r="J49" s="1"/>
      <c r="K49" s="1"/>
      <c r="M49" s="1"/>
    </row>
    <row r="50" spans="1:13" s="3" customFormat="1" ht="12.75" customHeight="1" x14ac:dyDescent="0.3">
      <c r="A50" s="2"/>
      <c r="G50" s="1"/>
      <c r="H50" s="1"/>
      <c r="I50" s="1"/>
      <c r="J50" s="1"/>
      <c r="K50" s="1"/>
      <c r="M50" s="1"/>
    </row>
    <row r="51" spans="1:13" s="3" customFormat="1" ht="12.75" customHeight="1" x14ac:dyDescent="0.3">
      <c r="A51" s="2"/>
      <c r="G51" s="1"/>
      <c r="H51" s="1"/>
      <c r="I51" s="1"/>
      <c r="J51" s="1"/>
      <c r="K51" s="1"/>
      <c r="M51" s="1"/>
    </row>
    <row r="52" spans="1:13" s="3" customFormat="1" ht="12.75" customHeight="1" x14ac:dyDescent="0.3">
      <c r="A52" s="2"/>
      <c r="G52" s="1"/>
      <c r="H52" s="1"/>
      <c r="I52" s="1"/>
      <c r="J52" s="1"/>
      <c r="K52" s="1"/>
      <c r="M52" s="1"/>
    </row>
    <row r="53" spans="1:13" s="3" customFormat="1" ht="12.75" customHeight="1" x14ac:dyDescent="0.3">
      <c r="A53" s="2"/>
      <c r="G53" s="1"/>
      <c r="H53" s="1"/>
      <c r="I53" s="1"/>
      <c r="J53" s="1"/>
      <c r="K53" s="1"/>
      <c r="M53" s="1"/>
    </row>
    <row r="54" spans="1:13" s="3" customFormat="1" ht="12.75" customHeight="1" x14ac:dyDescent="0.3">
      <c r="A54" s="2"/>
      <c r="G54" s="1"/>
      <c r="H54" s="1"/>
      <c r="I54" s="1"/>
      <c r="J54" s="1"/>
      <c r="K54" s="1"/>
      <c r="M54" s="1"/>
    </row>
    <row r="55" spans="1:13" s="3" customFormat="1" ht="12.75" customHeight="1" x14ac:dyDescent="0.3">
      <c r="A55" s="2"/>
      <c r="G55" s="1"/>
      <c r="H55" s="1"/>
      <c r="I55" s="1"/>
      <c r="J55" s="1"/>
      <c r="K55" s="1"/>
      <c r="M55" s="1"/>
    </row>
    <row r="56" spans="1:13" s="3" customFormat="1" ht="12.75" customHeight="1" x14ac:dyDescent="0.3">
      <c r="A56" s="2"/>
      <c r="G56" s="1"/>
      <c r="H56" s="1"/>
      <c r="I56" s="1"/>
      <c r="J56" s="1"/>
      <c r="K56" s="1"/>
      <c r="M56" s="1"/>
    </row>
    <row r="57" spans="1:13" s="3" customFormat="1" ht="12.75" customHeight="1" x14ac:dyDescent="0.3">
      <c r="A57" s="2"/>
      <c r="G57" s="1"/>
      <c r="H57" s="1"/>
      <c r="I57" s="1"/>
      <c r="J57" s="1"/>
      <c r="K57" s="1"/>
      <c r="M57" s="1"/>
    </row>
    <row r="58" spans="1:13" s="3" customFormat="1" ht="12.75" customHeight="1" x14ac:dyDescent="0.3">
      <c r="A58" s="2"/>
      <c r="G58" s="1"/>
      <c r="H58" s="1"/>
      <c r="I58" s="1"/>
      <c r="J58" s="1"/>
      <c r="K58" s="1"/>
      <c r="M58" s="1"/>
    </row>
    <row r="59" spans="1:13" s="3" customFormat="1" ht="12.75" customHeight="1" x14ac:dyDescent="0.3">
      <c r="A59" s="2"/>
      <c r="G59" s="1"/>
      <c r="H59" s="1"/>
      <c r="I59" s="1"/>
      <c r="J59" s="1"/>
      <c r="K59" s="1"/>
      <c r="M59" s="1"/>
    </row>
    <row r="60" spans="1:13" s="3" customFormat="1" ht="12.75" customHeight="1" x14ac:dyDescent="0.3">
      <c r="A60" s="2"/>
      <c r="G60" s="1"/>
      <c r="H60" s="1"/>
      <c r="I60" s="1"/>
      <c r="J60" s="1"/>
      <c r="K60" s="1"/>
      <c r="M60" s="1"/>
    </row>
    <row r="61" spans="1:13" s="3" customFormat="1" ht="12.75" customHeight="1" x14ac:dyDescent="0.3">
      <c r="A61" s="2"/>
      <c r="G61" s="1"/>
      <c r="H61" s="1"/>
      <c r="I61" s="1"/>
      <c r="J61" s="1"/>
      <c r="K61" s="1"/>
      <c r="M61" s="1"/>
    </row>
    <row r="62" spans="1:13" s="3" customFormat="1" ht="12.75" customHeight="1" x14ac:dyDescent="0.3">
      <c r="A62" s="2"/>
      <c r="G62" s="1"/>
      <c r="H62" s="1"/>
      <c r="I62" s="1"/>
      <c r="J62" s="1"/>
      <c r="K62" s="1"/>
      <c r="M62" s="1"/>
    </row>
    <row r="63" spans="1:13" s="3" customFormat="1" ht="12.75" customHeight="1" x14ac:dyDescent="0.3">
      <c r="A63" s="2"/>
      <c r="G63" s="1"/>
      <c r="H63" s="1"/>
      <c r="I63" s="1"/>
      <c r="J63" s="1"/>
      <c r="K63" s="1"/>
      <c r="M63" s="1"/>
    </row>
    <row r="64" spans="1:13" s="3" customFormat="1" ht="12.75" customHeight="1" x14ac:dyDescent="0.3">
      <c r="A64" s="2"/>
      <c r="G64" s="1"/>
      <c r="H64" s="1"/>
      <c r="I64" s="1"/>
      <c r="J64" s="1"/>
      <c r="K64" s="1"/>
      <c r="M64" s="1"/>
    </row>
    <row r="65" spans="1:13" s="3" customFormat="1" ht="12.75" customHeight="1" x14ac:dyDescent="0.3">
      <c r="A65" s="2"/>
      <c r="G65" s="1"/>
      <c r="H65" s="1"/>
      <c r="I65" s="1"/>
      <c r="J65" s="1"/>
      <c r="K65" s="1"/>
      <c r="M65" s="1"/>
    </row>
    <row r="66" spans="1:13" s="3" customFormat="1" ht="12.75" customHeight="1" x14ac:dyDescent="0.3">
      <c r="A66" s="2"/>
      <c r="G66" s="1"/>
      <c r="H66" s="1"/>
      <c r="I66" s="1"/>
      <c r="J66" s="1"/>
      <c r="K66" s="1"/>
      <c r="M66" s="1"/>
    </row>
    <row r="67" spans="1:13" s="3" customFormat="1" ht="12.75" customHeight="1" x14ac:dyDescent="0.3">
      <c r="A67" s="2"/>
      <c r="G67" s="1"/>
      <c r="H67" s="1"/>
      <c r="I67" s="1"/>
      <c r="J67" s="1"/>
      <c r="K67" s="1"/>
      <c r="M67" s="1"/>
    </row>
    <row r="68" spans="1:13" s="3" customFormat="1" ht="12.75" customHeight="1" x14ac:dyDescent="0.3">
      <c r="A68" s="2"/>
      <c r="G68" s="1"/>
      <c r="H68" s="1"/>
      <c r="I68" s="1"/>
      <c r="J68" s="1"/>
      <c r="K68" s="1"/>
      <c r="M68" s="1"/>
    </row>
    <row r="69" spans="1:13" s="3" customFormat="1" ht="12.75" customHeight="1" x14ac:dyDescent="0.3">
      <c r="A69" s="2"/>
      <c r="G69" s="1"/>
      <c r="H69" s="1"/>
      <c r="I69" s="1"/>
      <c r="J69" s="1"/>
      <c r="K69" s="1"/>
      <c r="M69" s="1"/>
    </row>
  </sheetData>
  <mergeCells count="1">
    <mergeCell ref="A1:A2"/>
  </mergeCells>
  <hyperlinks>
    <hyperlink ref="A1:A2" location="Índice!A1" display="Í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H68"/>
  <sheetViews>
    <sheetView showGridLines="0" zoomScaleNormal="100" workbookViewId="0">
      <pane xSplit="2" ySplit="5" topLeftCell="C6" activePane="bottomRight" state="frozen"/>
      <selection activeCell="L28" sqref="L28"/>
      <selection pane="topRight" activeCell="L28" sqref="L28"/>
      <selection pane="bottomLeft" activeCell="L28" sqref="L28"/>
      <selection pane="bottomRight" sqref="A1:XFD1048576"/>
    </sheetView>
  </sheetViews>
  <sheetFormatPr defaultRowHeight="12.75" customHeight="1" x14ac:dyDescent="0.3"/>
  <cols>
    <col min="1" max="1" width="5.77734375" style="1" bestFit="1" customWidth="1"/>
    <col min="2" max="2" width="6.77734375" style="3" customWidth="1"/>
    <col min="3" max="6" width="11.5546875" style="3" customWidth="1"/>
    <col min="7" max="8" width="11.5546875" style="1" customWidth="1"/>
  </cols>
  <sheetData>
    <row r="1" spans="1:8" ht="14.4" x14ac:dyDescent="0.3">
      <c r="A1" s="56" t="s">
        <v>12</v>
      </c>
      <c r="B1" s="13" t="s">
        <v>92</v>
      </c>
      <c r="C1"/>
    </row>
    <row r="2" spans="1:8" ht="14.4" x14ac:dyDescent="0.3">
      <c r="A2" s="56"/>
      <c r="B2" s="14" t="s">
        <v>79</v>
      </c>
    </row>
    <row r="4" spans="1:8" s="1" customFormat="1" ht="27.6" x14ac:dyDescent="0.3">
      <c r="B4" s="15"/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  <c r="H4" s="16" t="s">
        <v>6</v>
      </c>
    </row>
    <row r="5" spans="1:8" s="1" customFormat="1" ht="27.6" x14ac:dyDescent="0.3">
      <c r="B5" s="17"/>
      <c r="C5" s="17" t="s">
        <v>13</v>
      </c>
      <c r="D5" s="17" t="s">
        <v>13</v>
      </c>
      <c r="E5" s="17" t="s">
        <v>13</v>
      </c>
      <c r="F5" s="17" t="s">
        <v>13</v>
      </c>
      <c r="G5" s="17" t="s">
        <v>13</v>
      </c>
      <c r="H5" s="17" t="s">
        <v>13</v>
      </c>
    </row>
    <row r="6" spans="1:8" s="1" customFormat="1" ht="12.75" customHeight="1" x14ac:dyDescent="0.3">
      <c r="B6" s="21">
        <v>2021</v>
      </c>
      <c r="C6" s="37">
        <v>4.6271007503324952</v>
      </c>
      <c r="D6" s="37">
        <v>3.8085780695599851</v>
      </c>
      <c r="E6" s="37">
        <v>-2.2933668923395416</v>
      </c>
      <c r="F6" s="37">
        <v>0.83880603000000065</v>
      </c>
      <c r="G6" s="37">
        <v>-9.7923949275365629E-2</v>
      </c>
      <c r="H6" s="37">
        <v>6.8831940082775738</v>
      </c>
    </row>
    <row r="7" spans="1:8" s="1" customFormat="1" ht="12.75" customHeight="1" x14ac:dyDescent="0.3">
      <c r="B7" s="21">
        <v>2022</v>
      </c>
      <c r="C7" s="37">
        <v>1.2161471796153265</v>
      </c>
      <c r="D7" s="37">
        <v>3.8781942178800506</v>
      </c>
      <c r="E7" s="37">
        <v>-0.5962929999999993</v>
      </c>
      <c r="F7" s="37">
        <v>1.5747798860000009</v>
      </c>
      <c r="G7" s="37">
        <v>-0.14097039855072424</v>
      </c>
      <c r="H7" s="37">
        <v>5.9318578849446544</v>
      </c>
    </row>
    <row r="8" spans="1:8" s="1" customFormat="1" ht="12.75" customHeight="1" x14ac:dyDescent="0.3">
      <c r="B8" s="21">
        <v>2023</v>
      </c>
      <c r="C8" s="37">
        <v>1.140494061640382</v>
      </c>
      <c r="D8" s="37">
        <v>0.1129704171244228</v>
      </c>
      <c r="E8" s="37">
        <v>0.88174294974249889</v>
      </c>
      <c r="F8" s="37">
        <v>0.47897104426999793</v>
      </c>
      <c r="G8" s="37">
        <v>0.1760976606849507</v>
      </c>
      <c r="H8" s="37">
        <v>2.7902761334622523</v>
      </c>
    </row>
    <row r="9" spans="1:8" s="1" customFormat="1" ht="12.75" customHeight="1" x14ac:dyDescent="0.3">
      <c r="B9" s="21">
        <v>2024</v>
      </c>
      <c r="C9" s="37">
        <v>0.99510639947133939</v>
      </c>
      <c r="D9" s="37">
        <v>-0.29340588542331147</v>
      </c>
      <c r="E9" s="37">
        <v>1.9178950662315017</v>
      </c>
      <c r="F9" s="37">
        <v>0.20323635632000059</v>
      </c>
      <c r="G9" s="37">
        <v>0.13943734041663269</v>
      </c>
      <c r="H9" s="37">
        <v>2.9622692770161629</v>
      </c>
    </row>
    <row r="10" spans="1:8" s="1" customFormat="1" ht="12.75" customHeight="1" x14ac:dyDescent="0.3">
      <c r="A10" s="2"/>
      <c r="B10" s="5"/>
      <c r="C10" s="39"/>
      <c r="D10" s="39"/>
      <c r="E10" s="39"/>
      <c r="F10" s="39"/>
      <c r="G10" s="39"/>
      <c r="H10" s="37"/>
    </row>
    <row r="11" spans="1:8" s="1" customFormat="1" ht="12.75" customHeight="1" x14ac:dyDescent="0.3">
      <c r="A11" s="2"/>
      <c r="B11" s="5"/>
      <c r="C11" s="5"/>
      <c r="D11" s="4"/>
      <c r="E11" s="4"/>
      <c r="F11" s="4"/>
      <c r="G11" s="4"/>
      <c r="H11" s="4"/>
    </row>
    <row r="12" spans="1:8" s="1" customFormat="1" ht="12.75" customHeight="1" x14ac:dyDescent="0.3">
      <c r="A12" s="2"/>
      <c r="B12" s="5"/>
      <c r="C12" s="5"/>
      <c r="D12" s="4"/>
      <c r="E12" s="4"/>
      <c r="F12" s="4"/>
      <c r="G12" s="4"/>
      <c r="H12" s="4"/>
    </row>
    <row r="13" spans="1:8" s="1" customFormat="1" ht="12.75" customHeight="1" x14ac:dyDescent="0.3">
      <c r="A13" s="2"/>
      <c r="B13" s="5"/>
      <c r="C13" s="5"/>
      <c r="D13" s="4"/>
      <c r="E13" s="4"/>
      <c r="F13" s="4"/>
      <c r="G13" s="4"/>
      <c r="H13" s="4"/>
    </row>
    <row r="14" spans="1:8" s="1" customFormat="1" ht="12.75" customHeight="1" x14ac:dyDescent="0.3">
      <c r="A14" s="2"/>
      <c r="B14" s="5"/>
      <c r="C14" s="5"/>
      <c r="D14" s="4"/>
      <c r="E14" s="4"/>
      <c r="F14" s="4"/>
      <c r="G14" s="4"/>
      <c r="H14" s="4"/>
    </row>
    <row r="15" spans="1:8" s="1" customFormat="1" ht="12.75" customHeight="1" x14ac:dyDescent="0.3">
      <c r="A15" s="2"/>
      <c r="B15" s="5"/>
      <c r="C15" s="5"/>
      <c r="D15" s="4"/>
      <c r="E15" s="4"/>
      <c r="F15" s="4"/>
      <c r="G15" s="4"/>
      <c r="H15" s="4"/>
    </row>
    <row r="16" spans="1:8" s="1" customFormat="1" ht="12.75" customHeight="1" x14ac:dyDescent="0.3">
      <c r="A16" s="2"/>
      <c r="B16" s="5"/>
      <c r="C16" s="5"/>
      <c r="D16" s="4"/>
      <c r="E16" s="4"/>
      <c r="F16" s="4"/>
      <c r="G16" s="4"/>
      <c r="H16" s="4"/>
    </row>
    <row r="17" spans="1:8" s="1" customFormat="1" ht="12.75" customHeight="1" x14ac:dyDescent="0.3">
      <c r="A17" s="2"/>
      <c r="B17" s="5"/>
      <c r="C17" s="5"/>
      <c r="D17" s="4"/>
      <c r="E17" s="4"/>
      <c r="F17" s="4"/>
      <c r="G17" s="4"/>
      <c r="H17" s="4"/>
    </row>
    <row r="18" spans="1:8" s="1" customFormat="1" ht="12.75" customHeight="1" x14ac:dyDescent="0.3">
      <c r="A18" s="2"/>
      <c r="B18" s="5"/>
      <c r="C18" s="5"/>
      <c r="D18" s="4"/>
      <c r="E18" s="4"/>
      <c r="F18" s="4"/>
      <c r="G18" s="4"/>
      <c r="H18" s="4"/>
    </row>
    <row r="19" spans="1:8" s="1" customFormat="1" ht="12.75" customHeight="1" x14ac:dyDescent="0.3">
      <c r="A19" s="2"/>
      <c r="B19" s="5"/>
      <c r="C19" s="5"/>
      <c r="D19" s="4"/>
      <c r="E19" s="4"/>
      <c r="F19" s="4"/>
      <c r="G19" s="4"/>
      <c r="H19" s="4"/>
    </row>
    <row r="20" spans="1:8" s="1" customFormat="1" ht="12.75" customHeight="1" x14ac:dyDescent="0.3">
      <c r="A20" s="2"/>
      <c r="B20" s="5"/>
      <c r="C20" s="5"/>
      <c r="D20" s="4"/>
      <c r="E20" s="4"/>
      <c r="F20" s="4"/>
      <c r="G20" s="4"/>
      <c r="H20" s="4"/>
    </row>
    <row r="21" spans="1:8" s="1" customFormat="1" ht="12.75" customHeight="1" x14ac:dyDescent="0.3">
      <c r="A21" s="2"/>
      <c r="B21" s="5"/>
      <c r="C21" s="5"/>
      <c r="D21" s="4"/>
      <c r="E21" s="4"/>
      <c r="F21" s="4"/>
      <c r="G21" s="4"/>
      <c r="H21" s="4"/>
    </row>
    <row r="22" spans="1:8" s="1" customFormat="1" ht="12.75" customHeight="1" x14ac:dyDescent="0.3">
      <c r="A22" s="2"/>
      <c r="B22" s="5"/>
      <c r="C22" s="5"/>
      <c r="D22" s="4"/>
      <c r="E22" s="4"/>
      <c r="F22" s="4"/>
      <c r="G22" s="4"/>
      <c r="H22" s="4"/>
    </row>
    <row r="23" spans="1:8" s="1" customFormat="1" ht="12.75" customHeight="1" x14ac:dyDescent="0.3">
      <c r="A23" s="2"/>
      <c r="B23" s="5"/>
      <c r="C23" s="5"/>
      <c r="D23" s="4"/>
      <c r="E23" s="4"/>
      <c r="F23" s="4"/>
      <c r="G23" s="4"/>
      <c r="H23" s="4"/>
    </row>
    <row r="24" spans="1:8" s="1" customFormat="1" ht="12.75" customHeight="1" x14ac:dyDescent="0.3">
      <c r="A24" s="2"/>
      <c r="B24" s="5"/>
      <c r="C24" s="5"/>
      <c r="D24" s="4"/>
      <c r="E24" s="4"/>
      <c r="F24" s="4"/>
      <c r="G24" s="4"/>
      <c r="H24" s="4"/>
    </row>
    <row r="25" spans="1:8" s="1" customFormat="1" ht="12.75" customHeight="1" x14ac:dyDescent="0.3">
      <c r="A25" s="2"/>
      <c r="B25" s="5"/>
      <c r="C25" s="5"/>
      <c r="D25" s="4"/>
      <c r="E25" s="4"/>
      <c r="F25" s="4"/>
      <c r="G25" s="4"/>
      <c r="H25" s="4"/>
    </row>
    <row r="26" spans="1:8" s="1" customFormat="1" ht="12.75" customHeight="1" x14ac:dyDescent="0.3">
      <c r="A26" s="2"/>
      <c r="B26" s="5"/>
      <c r="C26" s="5"/>
      <c r="D26" s="4"/>
      <c r="E26" s="4"/>
      <c r="F26" s="4"/>
      <c r="G26" s="4"/>
      <c r="H26" s="4"/>
    </row>
    <row r="27" spans="1:8" s="1" customFormat="1" ht="12.75" customHeight="1" x14ac:dyDescent="0.3">
      <c r="A27" s="2"/>
      <c r="B27" s="5"/>
      <c r="C27" s="5"/>
      <c r="D27" s="4"/>
      <c r="E27" s="4"/>
      <c r="F27" s="4"/>
      <c r="G27" s="4"/>
      <c r="H27" s="4"/>
    </row>
    <row r="28" spans="1:8" s="1" customFormat="1" ht="12.75" customHeight="1" x14ac:dyDescent="0.3">
      <c r="A28" s="2"/>
      <c r="B28" s="5"/>
      <c r="C28" s="5"/>
      <c r="D28" s="4"/>
      <c r="E28" s="4"/>
      <c r="F28" s="4"/>
      <c r="G28" s="4"/>
      <c r="H28" s="4"/>
    </row>
    <row r="29" spans="1:8" s="1" customFormat="1" ht="12.75" customHeight="1" x14ac:dyDescent="0.3">
      <c r="A29" s="2"/>
      <c r="B29" s="5"/>
      <c r="C29" s="5"/>
      <c r="D29" s="4"/>
      <c r="E29" s="4"/>
      <c r="F29" s="4"/>
      <c r="G29" s="4"/>
      <c r="H29" s="4"/>
    </row>
    <row r="30" spans="1:8" s="1" customFormat="1" ht="12.75" customHeight="1" x14ac:dyDescent="0.3">
      <c r="A30" s="2"/>
      <c r="B30" s="5"/>
      <c r="C30" s="5"/>
      <c r="D30" s="4"/>
      <c r="E30" s="4"/>
      <c r="F30" s="4"/>
      <c r="G30" s="4"/>
      <c r="H30" s="4"/>
    </row>
    <row r="31" spans="1:8" s="1" customFormat="1" ht="12.75" customHeight="1" x14ac:dyDescent="0.3">
      <c r="A31" s="2"/>
      <c r="B31" s="5"/>
      <c r="C31" s="5"/>
      <c r="D31" s="4"/>
      <c r="E31" s="4"/>
      <c r="F31" s="4"/>
      <c r="G31" s="4"/>
      <c r="H31" s="4"/>
    </row>
    <row r="32" spans="1:8" s="1" customFormat="1" ht="12.75" customHeight="1" x14ac:dyDescent="0.3">
      <c r="A32" s="2"/>
      <c r="B32" s="5"/>
      <c r="C32" s="5"/>
      <c r="D32" s="4"/>
      <c r="E32" s="4"/>
      <c r="F32" s="4"/>
      <c r="G32" s="4"/>
      <c r="H32" s="4"/>
    </row>
    <row r="33" spans="1:8" s="1" customFormat="1" ht="12.75" customHeight="1" x14ac:dyDescent="0.3">
      <c r="A33" s="2"/>
      <c r="B33" s="5"/>
      <c r="C33" s="5"/>
      <c r="D33" s="4"/>
      <c r="E33" s="4"/>
      <c r="F33" s="4"/>
      <c r="G33" s="4"/>
      <c r="H33" s="4"/>
    </row>
    <row r="34" spans="1:8" s="1" customFormat="1" ht="12.75" customHeight="1" x14ac:dyDescent="0.3">
      <c r="A34" s="2"/>
      <c r="B34" s="5"/>
      <c r="C34" s="5"/>
      <c r="D34" s="4"/>
      <c r="E34" s="4"/>
      <c r="F34" s="4"/>
      <c r="G34" s="4"/>
      <c r="H34" s="4"/>
    </row>
    <row r="35" spans="1:8" s="1" customFormat="1" ht="12.75" customHeight="1" x14ac:dyDescent="0.3">
      <c r="A35" s="2"/>
      <c r="B35" s="5"/>
      <c r="C35" s="5"/>
      <c r="D35" s="4"/>
      <c r="E35" s="4"/>
      <c r="F35" s="4"/>
      <c r="G35" s="4"/>
      <c r="H35" s="4"/>
    </row>
    <row r="36" spans="1:8" s="1" customFormat="1" ht="12.75" customHeight="1" x14ac:dyDescent="0.3">
      <c r="A36" s="2"/>
      <c r="B36" s="5"/>
      <c r="C36" s="5"/>
      <c r="D36" s="4"/>
      <c r="E36" s="4"/>
      <c r="F36" s="4"/>
      <c r="G36" s="4"/>
      <c r="H36" s="4"/>
    </row>
    <row r="37" spans="1:8" s="1" customFormat="1" ht="12.75" customHeight="1" x14ac:dyDescent="0.3">
      <c r="A37" s="2"/>
      <c r="B37" s="5"/>
      <c r="C37" s="5"/>
      <c r="D37" s="4"/>
      <c r="E37" s="4"/>
      <c r="F37" s="4"/>
      <c r="G37" s="4"/>
      <c r="H37" s="4"/>
    </row>
    <row r="38" spans="1:8" s="1" customFormat="1" ht="12.75" customHeight="1" x14ac:dyDescent="0.3">
      <c r="A38" s="2"/>
      <c r="B38" s="5"/>
      <c r="C38" s="5"/>
      <c r="D38" s="4"/>
      <c r="E38" s="4"/>
      <c r="F38" s="4"/>
      <c r="G38" s="4"/>
      <c r="H38" s="4"/>
    </row>
    <row r="39" spans="1:8" s="1" customFormat="1" ht="12.75" customHeight="1" x14ac:dyDescent="0.3">
      <c r="A39" s="2"/>
      <c r="B39" s="5"/>
      <c r="C39" s="5"/>
      <c r="D39" s="4"/>
      <c r="E39" s="4"/>
      <c r="F39" s="4"/>
      <c r="G39" s="4"/>
      <c r="H39" s="4"/>
    </row>
    <row r="40" spans="1:8" s="1" customFormat="1" ht="12.75" customHeight="1" x14ac:dyDescent="0.3">
      <c r="A40" s="2"/>
      <c r="B40" s="5"/>
      <c r="C40" s="5"/>
      <c r="D40" s="4"/>
      <c r="E40" s="4"/>
      <c r="F40" s="4"/>
      <c r="G40" s="4"/>
      <c r="H40" s="4"/>
    </row>
    <row r="41" spans="1:8" s="1" customFormat="1" ht="12.75" customHeight="1" x14ac:dyDescent="0.3">
      <c r="A41" s="2"/>
      <c r="B41" s="5"/>
      <c r="C41" s="5"/>
      <c r="D41" s="4"/>
      <c r="E41" s="4"/>
      <c r="F41" s="4"/>
      <c r="G41" s="4"/>
      <c r="H41" s="4"/>
    </row>
    <row r="42" spans="1:8" s="1" customFormat="1" ht="12.75" customHeight="1" x14ac:dyDescent="0.3">
      <c r="A42" s="2"/>
      <c r="B42" s="5"/>
      <c r="C42" s="5"/>
      <c r="D42" s="4"/>
      <c r="E42" s="4"/>
      <c r="F42" s="4"/>
      <c r="G42" s="4"/>
      <c r="H42" s="4"/>
    </row>
    <row r="43" spans="1:8" s="1" customFormat="1" ht="12.75" customHeight="1" x14ac:dyDescent="0.3">
      <c r="A43" s="2"/>
      <c r="B43" s="5"/>
      <c r="C43" s="5"/>
      <c r="D43" s="4"/>
      <c r="E43" s="4"/>
      <c r="F43" s="4"/>
      <c r="G43" s="4"/>
      <c r="H43" s="4"/>
    </row>
    <row r="44" spans="1:8" s="1" customFormat="1" ht="12.75" customHeight="1" x14ac:dyDescent="0.3">
      <c r="A44" s="2"/>
      <c r="B44" s="5"/>
      <c r="C44" s="5"/>
      <c r="D44" s="4"/>
      <c r="E44" s="4"/>
      <c r="F44" s="4"/>
      <c r="G44" s="4"/>
      <c r="H44" s="4"/>
    </row>
    <row r="45" spans="1:8" s="1" customFormat="1" ht="12.75" customHeight="1" x14ac:dyDescent="0.3">
      <c r="A45" s="2"/>
      <c r="B45" s="5"/>
      <c r="C45" s="5"/>
      <c r="D45" s="4"/>
      <c r="E45" s="4"/>
      <c r="F45" s="4"/>
      <c r="G45" s="4"/>
      <c r="H45" s="4"/>
    </row>
    <row r="46" spans="1:8" s="1" customFormat="1" ht="12.75" customHeight="1" x14ac:dyDescent="0.3">
      <c r="A46" s="2"/>
      <c r="B46" s="3"/>
      <c r="C46" s="3"/>
      <c r="D46" s="3"/>
      <c r="E46" s="3"/>
      <c r="F46" s="3"/>
    </row>
    <row r="47" spans="1:8" s="1" customFormat="1" ht="12.75" customHeight="1" x14ac:dyDescent="0.3">
      <c r="A47" s="2"/>
      <c r="B47" s="3"/>
      <c r="C47" s="3"/>
      <c r="D47" s="3"/>
      <c r="E47" s="3"/>
      <c r="F47" s="3"/>
    </row>
    <row r="48" spans="1:8" s="3" customFormat="1" ht="12.75" customHeight="1" x14ac:dyDescent="0.3">
      <c r="A48" s="2"/>
      <c r="G48" s="1"/>
      <c r="H48" s="1"/>
    </row>
    <row r="49" spans="1:8" s="3" customFormat="1" ht="12.75" customHeight="1" x14ac:dyDescent="0.3">
      <c r="A49" s="2"/>
      <c r="G49" s="1"/>
      <c r="H49" s="1"/>
    </row>
    <row r="50" spans="1:8" s="3" customFormat="1" ht="12.75" customHeight="1" x14ac:dyDescent="0.3">
      <c r="A50" s="2"/>
      <c r="G50" s="1"/>
      <c r="H50" s="1"/>
    </row>
    <row r="51" spans="1:8" s="3" customFormat="1" ht="12.75" customHeight="1" x14ac:dyDescent="0.3">
      <c r="A51" s="2"/>
      <c r="G51" s="1"/>
      <c r="H51" s="1"/>
    </row>
    <row r="52" spans="1:8" s="3" customFormat="1" ht="12.75" customHeight="1" x14ac:dyDescent="0.3">
      <c r="A52" s="2"/>
      <c r="G52" s="1"/>
      <c r="H52" s="1"/>
    </row>
    <row r="53" spans="1:8" s="3" customFormat="1" ht="12.75" customHeight="1" x14ac:dyDescent="0.3">
      <c r="A53" s="2"/>
      <c r="G53" s="1"/>
      <c r="H53" s="1"/>
    </row>
    <row r="54" spans="1:8" s="3" customFormat="1" ht="12.75" customHeight="1" x14ac:dyDescent="0.3">
      <c r="A54" s="2"/>
      <c r="G54" s="1"/>
      <c r="H54" s="1"/>
    </row>
    <row r="55" spans="1:8" s="3" customFormat="1" ht="12.75" customHeight="1" x14ac:dyDescent="0.3">
      <c r="A55" s="2"/>
      <c r="G55" s="1"/>
      <c r="H55" s="1"/>
    </row>
    <row r="56" spans="1:8" s="3" customFormat="1" ht="12.75" customHeight="1" x14ac:dyDescent="0.3">
      <c r="A56" s="2"/>
      <c r="G56" s="1"/>
      <c r="H56" s="1"/>
    </row>
    <row r="57" spans="1:8" s="3" customFormat="1" ht="12.75" customHeight="1" x14ac:dyDescent="0.3">
      <c r="A57" s="2"/>
      <c r="G57" s="1"/>
      <c r="H57" s="1"/>
    </row>
    <row r="58" spans="1:8" s="3" customFormat="1" ht="12.75" customHeight="1" x14ac:dyDescent="0.3">
      <c r="A58" s="2"/>
      <c r="G58" s="1"/>
      <c r="H58" s="1"/>
    </row>
    <row r="59" spans="1:8" s="3" customFormat="1" ht="12.75" customHeight="1" x14ac:dyDescent="0.3">
      <c r="A59" s="2"/>
      <c r="G59" s="1"/>
      <c r="H59" s="1"/>
    </row>
    <row r="60" spans="1:8" s="3" customFormat="1" ht="12.75" customHeight="1" x14ac:dyDescent="0.3">
      <c r="A60" s="2"/>
      <c r="G60" s="1"/>
      <c r="H60" s="1"/>
    </row>
    <row r="61" spans="1:8" s="3" customFormat="1" ht="12.75" customHeight="1" x14ac:dyDescent="0.3">
      <c r="A61" s="2"/>
      <c r="G61" s="1"/>
      <c r="H61" s="1"/>
    </row>
    <row r="62" spans="1:8" s="3" customFormat="1" ht="12.75" customHeight="1" x14ac:dyDescent="0.3">
      <c r="A62" s="2"/>
      <c r="G62" s="1"/>
      <c r="H62" s="1"/>
    </row>
    <row r="63" spans="1:8" s="3" customFormat="1" ht="12.75" customHeight="1" x14ac:dyDescent="0.3">
      <c r="A63" s="2"/>
      <c r="G63" s="1"/>
      <c r="H63" s="1"/>
    </row>
    <row r="64" spans="1:8" s="3" customFormat="1" ht="12.75" customHeight="1" x14ac:dyDescent="0.3">
      <c r="A64" s="2"/>
      <c r="G64" s="1"/>
      <c r="H64" s="1"/>
    </row>
    <row r="65" spans="1:8" s="3" customFormat="1" ht="12.75" customHeight="1" x14ac:dyDescent="0.3">
      <c r="A65" s="2"/>
      <c r="G65" s="1"/>
      <c r="H65" s="1"/>
    </row>
    <row r="66" spans="1:8" s="3" customFormat="1" ht="12.75" customHeight="1" x14ac:dyDescent="0.3">
      <c r="A66" s="2"/>
      <c r="G66" s="1"/>
      <c r="H66" s="1"/>
    </row>
    <row r="67" spans="1:8" s="3" customFormat="1" ht="12.75" customHeight="1" x14ac:dyDescent="0.3">
      <c r="A67" s="2"/>
      <c r="G67" s="1"/>
      <c r="H67" s="1"/>
    </row>
    <row r="68" spans="1:8" s="3" customFormat="1" ht="12.75" customHeight="1" x14ac:dyDescent="0.3">
      <c r="A68" s="2"/>
      <c r="G68" s="1"/>
      <c r="H68" s="1"/>
    </row>
  </sheetData>
  <mergeCells count="1">
    <mergeCell ref="A1:A2"/>
  </mergeCells>
  <hyperlinks>
    <hyperlink ref="A1:A2" location="Índice!A1" display="Índice" xr:uid="{00000000-0004-0000-0700-000000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O112"/>
  <sheetViews>
    <sheetView showGridLines="0" zoomScaleNormal="100" workbookViewId="0">
      <pane xSplit="4" ySplit="5" topLeftCell="E6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21875" defaultRowHeight="12.75" customHeight="1" x14ac:dyDescent="0.3"/>
  <cols>
    <col min="1" max="1" width="5.77734375" style="1" bestFit="1" customWidth="1"/>
    <col min="2" max="2" width="6.77734375" style="3" customWidth="1"/>
    <col min="3" max="3" width="4.44140625" style="3" bestFit="1" customWidth="1"/>
    <col min="4" max="4" width="2.77734375" style="3" bestFit="1" customWidth="1"/>
    <col min="5" max="6" width="10.44140625" style="3" customWidth="1"/>
    <col min="7" max="9" width="10.5546875" style="1" customWidth="1"/>
    <col min="10" max="13" width="9.21875" style="1" customWidth="1"/>
    <col min="14" max="14" width="9.21875" customWidth="1"/>
  </cols>
  <sheetData>
    <row r="1" spans="1:15" ht="14.4" x14ac:dyDescent="0.3">
      <c r="A1" s="56" t="s">
        <v>12</v>
      </c>
      <c r="B1" s="13" t="s">
        <v>92</v>
      </c>
      <c r="C1"/>
      <c r="J1"/>
      <c r="N1" s="1"/>
      <c r="O1" s="1"/>
    </row>
    <row r="2" spans="1:15" ht="14.4" x14ac:dyDescent="0.3">
      <c r="A2" s="56"/>
      <c r="B2" s="14" t="s">
        <v>46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24</v>
      </c>
      <c r="F4" s="16" t="s">
        <v>25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4.2432361013363593</v>
      </c>
      <c r="F6" s="23" t="e">
        <v>#N/A</v>
      </c>
      <c r="G6" s="40">
        <v>4.2432361013363593</v>
      </c>
      <c r="H6" s="40">
        <v>4.7460721925641511</v>
      </c>
      <c r="I6" s="23">
        <v>0.50283609122779183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4.2275787392150006</v>
      </c>
      <c r="F7" s="23" t="e">
        <v>#N/A</v>
      </c>
      <c r="G7" s="40">
        <v>4.2275787392150006</v>
      </c>
      <c r="H7" s="40">
        <v>5.0453160160544854</v>
      </c>
      <c r="I7" s="23">
        <v>0.81773727683948483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4.9512019792445026</v>
      </c>
      <c r="F8" s="23" t="e">
        <v>#N/A</v>
      </c>
      <c r="G8" s="40">
        <v>4.6738230627087463</v>
      </c>
      <c r="H8" s="40">
        <v>5.6193398351912407</v>
      </c>
      <c r="I8" s="23">
        <v>0.94551677248249444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4.7385106583309184</v>
      </c>
      <c r="F9" s="23" t="e">
        <v>#N/A</v>
      </c>
      <c r="G9" s="40">
        <v>4.1023317920828104</v>
      </c>
      <c r="H9" s="40">
        <v>5.1994219254514604</v>
      </c>
      <c r="I9" s="23">
        <v>1.09709013336865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3.870658458744618</v>
      </c>
      <c r="F10" s="23" t="e">
        <v>#N/A</v>
      </c>
      <c r="G10" s="40">
        <v>3.870658458744618</v>
      </c>
      <c r="H10" s="40">
        <v>5.470914448645642</v>
      </c>
      <c r="I10" s="23">
        <v>1.600255989901024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5.142014824908939</v>
      </c>
      <c r="F11" s="23" t="e">
        <v>#N/A</v>
      </c>
      <c r="G11" s="40">
        <v>4.7748549961726976</v>
      </c>
      <c r="H11" s="40">
        <v>5.2602845017815234</v>
      </c>
      <c r="I11" s="23">
        <v>0.48542950560882581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5.1116465479652797</v>
      </c>
      <c r="F12" s="23" t="e">
        <v>#N/A</v>
      </c>
      <c r="G12" s="40">
        <v>5.1116465479652797</v>
      </c>
      <c r="H12" s="40">
        <v>5.7429537367156218</v>
      </c>
      <c r="I12" s="23">
        <v>0.63130718875034209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5.3327436952304836</v>
      </c>
      <c r="F13" s="23" t="e">
        <v>#N/A</v>
      </c>
      <c r="G13" s="40">
        <v>5.2901727690964888</v>
      </c>
      <c r="H13" s="40">
        <v>5.947875526898887</v>
      </c>
      <c r="I13" s="23">
        <v>0.65770275780239817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4.8834121911503869</v>
      </c>
      <c r="F14" s="23" t="e">
        <v>#N/A</v>
      </c>
      <c r="G14" s="40">
        <v>4.8834121911503869</v>
      </c>
      <c r="H14" s="40">
        <v>5.6219713212623619</v>
      </c>
      <c r="I14" s="23">
        <v>0.73855913011197494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5.1903072493266604</v>
      </c>
      <c r="F15" s="23" t="e">
        <v>#N/A</v>
      </c>
      <c r="G15" s="40">
        <v>5.1903072493266604</v>
      </c>
      <c r="H15" s="40">
        <v>5.7486392996542452</v>
      </c>
      <c r="I15" s="23">
        <v>0.55833205032758482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4.8614084351711728</v>
      </c>
      <c r="F16" s="23" t="e">
        <v>#N/A</v>
      </c>
      <c r="G16" s="40">
        <v>4.8614084351711728</v>
      </c>
      <c r="H16" s="40">
        <v>5.3584294676324467</v>
      </c>
      <c r="I16" s="23">
        <v>0.49702103246127383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4.5226351988032789</v>
      </c>
      <c r="F17" s="23" t="e">
        <v>#N/A</v>
      </c>
      <c r="G17" s="40">
        <v>4.3986689494413307</v>
      </c>
      <c r="H17" s="40">
        <v>5.1563305979809169</v>
      </c>
      <c r="I17" s="23">
        <v>0.75766164853958617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4.5063060346817903</v>
      </c>
      <c r="F18" s="23" t="e">
        <v>#N/A</v>
      </c>
      <c r="G18" s="40">
        <v>4.2432361013363593</v>
      </c>
      <c r="H18" s="40">
        <v>4.7460721925641511</v>
      </c>
      <c r="I18" s="23">
        <v>0.50283609122779183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4.4895963571135225</v>
      </c>
      <c r="F19" s="23" t="e">
        <v>#N/A</v>
      </c>
      <c r="G19" s="40">
        <v>4.2275787392150006</v>
      </c>
      <c r="H19" s="40">
        <v>5.0453160160544854</v>
      </c>
      <c r="I19" s="23">
        <v>0.81773727683948483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4.6738230627087463</v>
      </c>
      <c r="F20" s="23" t="e">
        <v>#N/A</v>
      </c>
      <c r="G20" s="40">
        <v>4.6738230627087463</v>
      </c>
      <c r="H20" s="40">
        <v>5.6193398351912407</v>
      </c>
      <c r="I20" s="23">
        <v>0.94551677248249444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4.7753101455534894</v>
      </c>
      <c r="F21" s="23" t="e">
        <v>#N/A</v>
      </c>
      <c r="G21" s="40">
        <v>4.1023317920828104</v>
      </c>
      <c r="H21" s="40">
        <v>5.1994219254514604</v>
      </c>
      <c r="I21" s="23">
        <v>1.09709013336865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4.9221132652723716</v>
      </c>
      <c r="F22" s="23" t="e">
        <v>#N/A</v>
      </c>
      <c r="G22" s="40">
        <v>3.870658458744618</v>
      </c>
      <c r="H22" s="40">
        <v>5.470914448645642</v>
      </c>
      <c r="I22" s="23">
        <v>1.600255989901024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4.7748549961726976</v>
      </c>
      <c r="F23" s="23" t="e">
        <v>#N/A</v>
      </c>
      <c r="G23" s="40">
        <v>4.7748549961726976</v>
      </c>
      <c r="H23" s="40">
        <v>5.2602845017815234</v>
      </c>
      <c r="I23" s="23">
        <v>0.48542950560882581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5.3226308951577641</v>
      </c>
      <c r="F24" s="23" t="e">
        <v>#N/A</v>
      </c>
      <c r="G24" s="40">
        <v>5.1116465479652797</v>
      </c>
      <c r="H24" s="40">
        <v>5.7429537367156218</v>
      </c>
      <c r="I24" s="23">
        <v>0.63130718875034209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5.422216906320525</v>
      </c>
      <c r="F25" s="23" t="e">
        <v>#N/A</v>
      </c>
      <c r="G25" s="40">
        <v>5.2901727690964888</v>
      </c>
      <c r="H25" s="40">
        <v>5.947875526898887</v>
      </c>
      <c r="I25" s="23">
        <v>0.65770275780239817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5.0189743245908884</v>
      </c>
      <c r="F26" s="23" t="e">
        <v>#N/A</v>
      </c>
      <c r="G26" s="40">
        <v>4.8834121911503869</v>
      </c>
      <c r="H26" s="40">
        <v>5.6219713212623619</v>
      </c>
      <c r="I26" s="23">
        <v>0.73855913011197494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5.5573524869371518</v>
      </c>
      <c r="F27" s="23" t="e">
        <v>#N/A</v>
      </c>
      <c r="G27" s="40">
        <v>5.1903072493266604</v>
      </c>
      <c r="H27" s="40">
        <v>5.7486392996542452</v>
      </c>
      <c r="I27" s="23">
        <v>0.55833205032758482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4.9344953029322971</v>
      </c>
      <c r="F28" s="23" t="e">
        <v>#N/A</v>
      </c>
      <c r="G28" s="40">
        <v>4.8614084351711728</v>
      </c>
      <c r="H28" s="40">
        <v>5.3584294676324467</v>
      </c>
      <c r="I28" s="23">
        <v>0.49702103246127383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4.3986689494413307</v>
      </c>
      <c r="F29" s="23" t="e">
        <v>#N/A</v>
      </c>
      <c r="G29" s="40">
        <v>4.3986689494413307</v>
      </c>
      <c r="H29" s="40">
        <v>5.1563305979809169</v>
      </c>
      <c r="I29" s="23">
        <v>0.75766164853958617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4.540911451848646</v>
      </c>
      <c r="F30" s="23" t="e">
        <v>#N/A</v>
      </c>
      <c r="G30" s="40">
        <v>4.2432361013363593</v>
      </c>
      <c r="H30" s="40">
        <v>4.7460721925641511</v>
      </c>
      <c r="I30" s="23">
        <v>0.50283609122779183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4.6241503524799983</v>
      </c>
      <c r="F31" s="23" t="e">
        <v>#N/A</v>
      </c>
      <c r="G31" s="40">
        <v>4.2275787392150006</v>
      </c>
      <c r="H31" s="40">
        <v>5.0453160160544854</v>
      </c>
      <c r="I31" s="23">
        <v>0.81773727683948483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4.8252639145672847</v>
      </c>
      <c r="F32" s="23" t="e">
        <v>#N/A</v>
      </c>
      <c r="G32" s="40">
        <v>4.6738230627087463</v>
      </c>
      <c r="H32" s="40">
        <v>5.6193398351912407</v>
      </c>
      <c r="I32" s="23">
        <v>0.94551677248249444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4.1023317920828104</v>
      </c>
      <c r="F33" s="23" t="e">
        <v>#N/A</v>
      </c>
      <c r="G33" s="40">
        <v>4.1023317920828104</v>
      </c>
      <c r="H33" s="40">
        <v>5.1994219254514604</v>
      </c>
      <c r="I33" s="23">
        <v>1.09709013336865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4.4665222078677953</v>
      </c>
      <c r="F34" s="23" t="e">
        <v>#N/A</v>
      </c>
      <c r="G34" s="40">
        <v>3.870658458744618</v>
      </c>
      <c r="H34" s="40">
        <v>5.470914448645642</v>
      </c>
      <c r="I34" s="23">
        <v>1.600255989901024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4.8103891935195717</v>
      </c>
      <c r="F35" s="23" t="e">
        <v>#N/A</v>
      </c>
      <c r="G35" s="40">
        <v>4.7748549961726976</v>
      </c>
      <c r="H35" s="40">
        <v>5.2602845017815234</v>
      </c>
      <c r="I35" s="23">
        <v>0.48542950560882581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5.3585210528261396</v>
      </c>
      <c r="F36" s="23" t="e">
        <v>#N/A</v>
      </c>
      <c r="G36" s="40">
        <v>5.1116465479652797</v>
      </c>
      <c r="H36" s="40">
        <v>5.7429537367156218</v>
      </c>
      <c r="I36" s="23">
        <v>0.63130718875034209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5.2901727690964888</v>
      </c>
      <c r="F37" s="23" t="e">
        <v>#N/A</v>
      </c>
      <c r="G37" s="40">
        <v>5.2901727690964888</v>
      </c>
      <c r="H37" s="40">
        <v>5.947875526898887</v>
      </c>
      <c r="I37" s="23">
        <v>0.65770275780239817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5.3646978838061177</v>
      </c>
      <c r="F38" s="23" t="e">
        <v>#N/A</v>
      </c>
      <c r="G38" s="40">
        <v>4.8834121911503869</v>
      </c>
      <c r="H38" s="40">
        <v>5.6219713212623619</v>
      </c>
      <c r="I38" s="23">
        <v>0.73855913011197494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5.672300484254257</v>
      </c>
      <c r="F39" s="23" t="e">
        <v>#N/A</v>
      </c>
      <c r="G39" s="40">
        <v>5.1903072493266604</v>
      </c>
      <c r="H39" s="40">
        <v>5.7486392996542452</v>
      </c>
      <c r="I39" s="23">
        <v>0.55833205032758482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5.0202832399910724</v>
      </c>
      <c r="F40" s="23" t="e">
        <v>#N/A</v>
      </c>
      <c r="G40" s="40">
        <v>4.8614084351711728</v>
      </c>
      <c r="H40" s="40">
        <v>5.3584294676324467</v>
      </c>
      <c r="I40" s="23">
        <v>0.49702103246127383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4.7959220631468575</v>
      </c>
      <c r="F41" s="23" t="e">
        <v>#N/A</v>
      </c>
      <c r="G41" s="40">
        <v>4.3986689494413307</v>
      </c>
      <c r="H41" s="40">
        <v>5.1563305979809169</v>
      </c>
      <c r="I41" s="23">
        <v>0.75766164853958617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4.6248352896311848</v>
      </c>
      <c r="F42" s="23" t="e">
        <v>#N/A</v>
      </c>
      <c r="G42" s="40">
        <v>4.2432361013363593</v>
      </c>
      <c r="H42" s="40">
        <v>4.7460721925641511</v>
      </c>
      <c r="I42" s="23">
        <v>0.50283609122779183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4.5396045303475905</v>
      </c>
      <c r="F43" s="23" t="e">
        <v>#N/A</v>
      </c>
      <c r="G43" s="40">
        <v>4.2275787392150006</v>
      </c>
      <c r="H43" s="40">
        <v>5.0453160160544854</v>
      </c>
      <c r="I43" s="23">
        <v>0.81773727683948483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5.6193398351912407</v>
      </c>
      <c r="F44" s="23" t="e">
        <v>#N/A</v>
      </c>
      <c r="G44" s="40">
        <v>4.6738230627087463</v>
      </c>
      <c r="H44" s="40">
        <v>5.6193398351912407</v>
      </c>
      <c r="I44" s="23">
        <v>0.94551677248249444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5.1994219254514604</v>
      </c>
      <c r="F45" s="23" t="e">
        <v>#N/A</v>
      </c>
      <c r="G45" s="40">
        <v>4.1023317920828104</v>
      </c>
      <c r="H45" s="40">
        <v>5.1994219254514604</v>
      </c>
      <c r="I45" s="23">
        <v>1.09709013336865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5.1343004100445109</v>
      </c>
      <c r="F46" s="23" t="e">
        <v>#N/A</v>
      </c>
      <c r="G46" s="40">
        <v>3.870658458744618</v>
      </c>
      <c r="H46" s="40">
        <v>5.470914448645642</v>
      </c>
      <c r="I46" s="23">
        <v>1.600255989901024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5.2303251352821301</v>
      </c>
      <c r="F47" s="23" t="e">
        <v>#N/A</v>
      </c>
      <c r="G47" s="40">
        <v>4.7748549961726976</v>
      </c>
      <c r="H47" s="40">
        <v>5.2602845017815234</v>
      </c>
      <c r="I47" s="23">
        <v>0.48542950560882581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5.7429537367156218</v>
      </c>
      <c r="F48" s="23" t="e">
        <v>#N/A</v>
      </c>
      <c r="G48" s="40">
        <v>5.1116465479652797</v>
      </c>
      <c r="H48" s="40">
        <v>5.7429537367156218</v>
      </c>
      <c r="I48" s="23">
        <v>0.63130718875034209</v>
      </c>
    </row>
    <row r="49" spans="2:11" s="1" customFormat="1" ht="12.75" customHeight="1" x14ac:dyDescent="0.3">
      <c r="B49" s="20">
        <v>44409</v>
      </c>
      <c r="C49" s="21">
        <v>2021</v>
      </c>
      <c r="D49" s="21">
        <v>8</v>
      </c>
      <c r="E49" s="23">
        <v>5.8552208499699141</v>
      </c>
      <c r="F49" s="23" t="e">
        <v>#N/A</v>
      </c>
      <c r="G49" s="40">
        <v>5.2901727690964888</v>
      </c>
      <c r="H49" s="40">
        <v>5.947875526898887</v>
      </c>
      <c r="I49" s="23">
        <v>0.65770275780239817</v>
      </c>
    </row>
    <row r="50" spans="2:11" s="1" customFormat="1" ht="12.75" customHeight="1" x14ac:dyDescent="0.3">
      <c r="B50" s="20">
        <v>44440</v>
      </c>
      <c r="C50" s="21">
        <v>2021</v>
      </c>
      <c r="D50" s="21">
        <v>9</v>
      </c>
      <c r="E50" s="23">
        <v>5.5387152783391418</v>
      </c>
      <c r="F50" s="23" t="e">
        <v>#N/A</v>
      </c>
      <c r="G50" s="40">
        <v>4.8834121911503869</v>
      </c>
      <c r="H50" s="40">
        <v>5.6219713212623619</v>
      </c>
      <c r="I50" s="23">
        <v>0.73855913011197494</v>
      </c>
    </row>
    <row r="51" spans="2:11" s="1" customFormat="1" ht="12.75" customHeight="1" x14ac:dyDescent="0.3">
      <c r="B51" s="20">
        <v>44470</v>
      </c>
      <c r="C51" s="21">
        <v>2021</v>
      </c>
      <c r="D51" s="21">
        <v>10</v>
      </c>
      <c r="E51" s="23">
        <v>5.7486392996542452</v>
      </c>
      <c r="F51" s="23" t="e">
        <v>#N/A</v>
      </c>
      <c r="G51" s="40">
        <v>5.1903072493266604</v>
      </c>
      <c r="H51" s="40">
        <v>5.7486392996542452</v>
      </c>
      <c r="I51" s="23">
        <v>0.55833205032758482</v>
      </c>
    </row>
    <row r="52" spans="2:11" s="1" customFormat="1" ht="12.75" customHeight="1" x14ac:dyDescent="0.3">
      <c r="B52" s="20">
        <v>44501</v>
      </c>
      <c r="C52" s="21">
        <v>2021</v>
      </c>
      <c r="D52" s="21">
        <v>11</v>
      </c>
      <c r="E52" s="23">
        <v>5.2205133082202924</v>
      </c>
      <c r="F52" s="23" t="e">
        <v>#N/A</v>
      </c>
      <c r="G52" s="40">
        <v>4.8614084351711728</v>
      </c>
      <c r="H52" s="40">
        <v>5.3584294676324467</v>
      </c>
      <c r="I52" s="23">
        <v>0.49702103246127383</v>
      </c>
    </row>
    <row r="53" spans="2:11" s="1" customFormat="1" ht="12.75" customHeight="1" x14ac:dyDescent="0.3">
      <c r="B53" s="20">
        <v>44531</v>
      </c>
      <c r="C53" s="21">
        <v>2021</v>
      </c>
      <c r="D53" s="21">
        <v>12</v>
      </c>
      <c r="E53" s="23">
        <v>5.0446975569722179</v>
      </c>
      <c r="F53" s="23" t="e">
        <v>#N/A</v>
      </c>
      <c r="G53" s="40">
        <v>4.3986689494413307</v>
      </c>
      <c r="H53" s="40">
        <v>5.1563305979809169</v>
      </c>
      <c r="I53" s="23">
        <v>0.75766164853958617</v>
      </c>
    </row>
    <row r="54" spans="2:11" s="1" customFormat="1" ht="12.75" customHeight="1" x14ac:dyDescent="0.3">
      <c r="B54" s="20">
        <v>44562</v>
      </c>
      <c r="C54" s="21">
        <v>2022</v>
      </c>
      <c r="D54" s="21">
        <v>1</v>
      </c>
      <c r="E54" s="23">
        <v>4.7460721925641511</v>
      </c>
      <c r="F54" s="23" t="e">
        <v>#N/A</v>
      </c>
      <c r="G54" s="40">
        <v>4.2432361013363593</v>
      </c>
      <c r="H54" s="40">
        <v>4.7460721925641511</v>
      </c>
      <c r="I54" s="23">
        <v>0.50283609122779183</v>
      </c>
    </row>
    <row r="55" spans="2:11" s="1" customFormat="1" ht="12.75" customHeight="1" x14ac:dyDescent="0.3">
      <c r="B55" s="20">
        <v>44593</v>
      </c>
      <c r="C55" s="21">
        <v>2022</v>
      </c>
      <c r="D55" s="21">
        <v>2</v>
      </c>
      <c r="E55" s="23">
        <v>5.0453160160544854</v>
      </c>
      <c r="F55" s="23" t="e">
        <v>#N/A</v>
      </c>
      <c r="G55" s="40">
        <v>4.2275787392150006</v>
      </c>
      <c r="H55" s="40">
        <v>5.0453160160544854</v>
      </c>
      <c r="I55" s="23">
        <v>0.81773727683948483</v>
      </c>
    </row>
    <row r="56" spans="2:11" s="1" customFormat="1" ht="12.75" customHeight="1" x14ac:dyDescent="0.3">
      <c r="B56" s="20">
        <v>44621</v>
      </c>
      <c r="C56" s="21">
        <v>2022</v>
      </c>
      <c r="D56" s="21">
        <v>3</v>
      </c>
      <c r="E56" s="23">
        <v>5.5902984370163891</v>
      </c>
      <c r="F56" s="23" t="e">
        <v>#N/A</v>
      </c>
      <c r="G56" s="40">
        <v>4.6738230627087463</v>
      </c>
      <c r="H56" s="40">
        <v>5.6193398351912407</v>
      </c>
      <c r="I56" s="23">
        <v>0.94551677248249444</v>
      </c>
    </row>
    <row r="57" spans="2:11" s="1" customFormat="1" ht="12.75" customHeight="1" x14ac:dyDescent="0.3">
      <c r="B57" s="20">
        <v>44652</v>
      </c>
      <c r="C57" s="21">
        <v>2022</v>
      </c>
      <c r="D57" s="21">
        <v>4</v>
      </c>
      <c r="E57" s="23">
        <v>5.1072479570250175</v>
      </c>
      <c r="F57" s="23" t="e">
        <v>#N/A</v>
      </c>
      <c r="G57" s="40">
        <v>4.1023317920828104</v>
      </c>
      <c r="H57" s="40">
        <v>5.1994219254514604</v>
      </c>
      <c r="I57" s="23">
        <v>1.09709013336865</v>
      </c>
    </row>
    <row r="58" spans="2:11" s="1" customFormat="1" ht="12.75" customHeight="1" x14ac:dyDescent="0.3">
      <c r="B58" s="20">
        <v>44682</v>
      </c>
      <c r="C58" s="21">
        <v>2022</v>
      </c>
      <c r="D58" s="21">
        <v>5</v>
      </c>
      <c r="E58" s="23">
        <v>5.470914448645642</v>
      </c>
      <c r="F58" s="23" t="e">
        <v>#N/A</v>
      </c>
      <c r="G58" s="40">
        <v>3.870658458744618</v>
      </c>
      <c r="H58" s="40">
        <v>5.470914448645642</v>
      </c>
      <c r="I58" s="23">
        <v>1.600255989901024</v>
      </c>
    </row>
    <row r="59" spans="2:11" s="1" customFormat="1" ht="12.75" customHeight="1" x14ac:dyDescent="0.3">
      <c r="B59" s="20">
        <v>44713</v>
      </c>
      <c r="C59" s="21">
        <v>2022</v>
      </c>
      <c r="D59" s="21">
        <v>6</v>
      </c>
      <c r="E59" s="23">
        <v>5.2602845017815234</v>
      </c>
      <c r="F59" s="23" t="e">
        <v>#N/A</v>
      </c>
      <c r="G59" s="40">
        <v>4.7748549961726976</v>
      </c>
      <c r="H59" s="40">
        <v>5.2602845017815234</v>
      </c>
      <c r="I59" s="23">
        <v>0.48542950560882581</v>
      </c>
    </row>
    <row r="60" spans="2:11" s="1" customFormat="1" ht="12.75" customHeight="1" x14ac:dyDescent="0.3">
      <c r="B60" s="20">
        <v>44743</v>
      </c>
      <c r="C60" s="21">
        <v>2022</v>
      </c>
      <c r="D60" s="21">
        <v>7</v>
      </c>
      <c r="E60" s="23">
        <v>5.6616557252314239</v>
      </c>
      <c r="F60" s="23" t="e">
        <v>#N/A</v>
      </c>
      <c r="G60" s="40">
        <v>5.1116465479652797</v>
      </c>
      <c r="H60" s="40">
        <v>5.7429537367156218</v>
      </c>
      <c r="I60" s="23">
        <v>0.63130718875034209</v>
      </c>
    </row>
    <row r="61" spans="2:11" s="1" customFormat="1" ht="12.75" customHeight="1" x14ac:dyDescent="0.3">
      <c r="B61" s="20">
        <v>44774</v>
      </c>
      <c r="C61" s="21">
        <v>2022</v>
      </c>
      <c r="D61" s="21">
        <v>8</v>
      </c>
      <c r="E61" s="23">
        <v>5.947875526898887</v>
      </c>
      <c r="F61" s="23" t="e">
        <v>#N/A</v>
      </c>
      <c r="G61" s="40">
        <v>5.2901727690964888</v>
      </c>
      <c r="H61" s="40">
        <v>5.947875526898887</v>
      </c>
      <c r="I61" s="23">
        <v>0.65770275780239817</v>
      </c>
    </row>
    <row r="62" spans="2:11" s="1" customFormat="1" ht="12.75" customHeight="1" x14ac:dyDescent="0.3">
      <c r="B62" s="20">
        <v>44805</v>
      </c>
      <c r="C62" s="21">
        <v>2022</v>
      </c>
      <c r="D62" s="21">
        <v>9</v>
      </c>
      <c r="E62" s="23">
        <v>5.6219713212623619</v>
      </c>
      <c r="F62" s="23" t="e">
        <v>#N/A</v>
      </c>
      <c r="G62" s="40">
        <v>4.8834121911503869</v>
      </c>
      <c r="H62" s="40">
        <v>5.6219713212623619</v>
      </c>
      <c r="I62" s="23">
        <v>0.73855913011197494</v>
      </c>
    </row>
    <row r="63" spans="2:11" s="1" customFormat="1" ht="12.75" customHeight="1" x14ac:dyDescent="0.3">
      <c r="B63" s="20">
        <v>44835</v>
      </c>
      <c r="C63" s="21">
        <v>2022</v>
      </c>
      <c r="D63" s="21">
        <v>10</v>
      </c>
      <c r="E63" s="23">
        <v>5.7483181433416153</v>
      </c>
      <c r="F63" s="23" t="e">
        <v>#N/A</v>
      </c>
      <c r="G63" s="40">
        <v>5.1903072493266604</v>
      </c>
      <c r="H63" s="40">
        <v>5.7486392996542452</v>
      </c>
      <c r="I63" s="23">
        <v>0.55833205032758482</v>
      </c>
      <c r="K63" s="42"/>
    </row>
    <row r="64" spans="2:11" s="1" customFormat="1" ht="12.75" customHeight="1" x14ac:dyDescent="0.3">
      <c r="B64" s="20">
        <v>44866</v>
      </c>
      <c r="C64" s="21">
        <v>2022</v>
      </c>
      <c r="D64" s="21">
        <v>11</v>
      </c>
      <c r="E64" s="23">
        <v>5.3584294676324467</v>
      </c>
      <c r="F64" s="23" t="e">
        <v>#N/A</v>
      </c>
      <c r="G64" s="40">
        <v>4.8614084351711728</v>
      </c>
      <c r="H64" s="40">
        <v>5.3584294676324467</v>
      </c>
      <c r="I64" s="23">
        <v>0.49702103246127383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5.1563305979809169</v>
      </c>
      <c r="F65" s="23" t="e">
        <v>#N/A</v>
      </c>
      <c r="G65" s="40">
        <v>4.3986689494413307</v>
      </c>
      <c r="H65" s="40">
        <v>5.1563305979809169</v>
      </c>
      <c r="I65" s="23">
        <v>0.75766164853958617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4.6485743393167471</v>
      </c>
      <c r="F66" s="23" t="e">
        <v>#N/A</v>
      </c>
      <c r="G66" s="40">
        <v>4.2432361013363593</v>
      </c>
      <c r="H66" s="40">
        <v>4.7460721925641511</v>
      </c>
      <c r="I66" s="23">
        <v>0.50283609122779183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4.9166367129855715</v>
      </c>
      <c r="F67" s="23" t="e">
        <v>#N/A</v>
      </c>
      <c r="G67" s="40">
        <v>4.2275787392150006</v>
      </c>
      <c r="H67" s="40">
        <v>5.0453160160544854</v>
      </c>
      <c r="I67" s="23">
        <v>0.81773727683948483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>
        <v>5.9851563196305415</v>
      </c>
      <c r="F68" s="23" t="e">
        <v>#N/A</v>
      </c>
      <c r="G68" s="40">
        <v>4.6738230627087463</v>
      </c>
      <c r="H68" s="40">
        <v>5.6193398351912407</v>
      </c>
      <c r="I68" s="23">
        <v>0.94551677248249444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>
        <v>5.0172381832505177</v>
      </c>
      <c r="F69" s="23">
        <v>5.0172381832505177</v>
      </c>
      <c r="G69" s="40">
        <v>4.1023317920828104</v>
      </c>
      <c r="H69" s="40">
        <v>5.1994219254514604</v>
      </c>
      <c r="I69" s="23">
        <v>1.09709013336865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5.4182975423492472</v>
      </c>
      <c r="G70" s="40">
        <v>3.870658458744618</v>
      </c>
      <c r="H70" s="40">
        <v>5.470914448645642</v>
      </c>
      <c r="I70" s="23">
        <v>1.600255989901024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5.5003506836100255</v>
      </c>
      <c r="G71" s="40">
        <v>4.7748549961726976</v>
      </c>
      <c r="H71" s="40">
        <v>5.2602845017815234</v>
      </c>
      <c r="I71" s="23">
        <v>0.48542950560882581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5.7950121433980497</v>
      </c>
      <c r="G72" s="40">
        <v>5.1116465479652797</v>
      </c>
      <c r="H72" s="40">
        <v>5.7429537367156218</v>
      </c>
      <c r="I72" s="23">
        <v>0.63130718875034209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5.9906123016614004</v>
      </c>
      <c r="G73" s="40">
        <v>5.2901727690964888</v>
      </c>
      <c r="H73" s="40">
        <v>5.947875526898887</v>
      </c>
      <c r="I73" s="23">
        <v>0.65770275780239817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5.7770774554640019</v>
      </c>
      <c r="G74" s="40">
        <v>4.8834121911503869</v>
      </c>
      <c r="H74" s="40">
        <v>5.6219713212623619</v>
      </c>
      <c r="I74" s="23">
        <v>0.73855913011197494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5.975400533191026</v>
      </c>
      <c r="G75" s="40">
        <v>5.1903072493266604</v>
      </c>
      <c r="H75" s="40">
        <v>5.7486392996542452</v>
      </c>
      <c r="I75" s="23">
        <v>0.55833205032758482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5.5468354184470607</v>
      </c>
      <c r="G76" s="40">
        <v>4.8614084351711728</v>
      </c>
      <c r="H76" s="40">
        <v>5.3584294676324467</v>
      </c>
      <c r="I76" s="23">
        <v>0.49702103246127383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5.2840167637710636</v>
      </c>
      <c r="G77" s="40">
        <v>4.3986689494413307</v>
      </c>
      <c r="H77" s="40">
        <v>5.1563305979809169</v>
      </c>
      <c r="I77" s="23">
        <v>0.75766164853958617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4.963852224354155</v>
      </c>
      <c r="G78" s="40">
        <v>4.2432361013363593</v>
      </c>
      <c r="H78" s="40">
        <v>4.7460721925641511</v>
      </c>
      <c r="I78" s="23">
        <v>0.50283609122779183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5.0514777425598361</v>
      </c>
      <c r="G79" s="40">
        <v>4.2275787392150006</v>
      </c>
      <c r="H79" s="40">
        <v>5.0453160160544854</v>
      </c>
      <c r="I79" s="23">
        <v>0.81773727683948483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5.7706157917046577</v>
      </c>
      <c r="G80" s="40">
        <v>4.6738230627087463</v>
      </c>
      <c r="H80" s="40">
        <v>5.6193398351912407</v>
      </c>
      <c r="I80" s="23">
        <v>0.94551677248249444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5.3459646105259493</v>
      </c>
      <c r="G81" s="40">
        <v>4.1023317920828104</v>
      </c>
      <c r="H81" s="40">
        <v>5.1994219254514604</v>
      </c>
      <c r="I81" s="23">
        <v>1.09709013336865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5.4677003847072898</v>
      </c>
      <c r="G82" s="40">
        <v>3.870658458744618</v>
      </c>
      <c r="H82" s="40">
        <v>5.470914448645642</v>
      </c>
      <c r="I82" s="23">
        <v>1.600255989901024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5.5493276190582428</v>
      </c>
      <c r="G83" s="40">
        <v>4.7748549961726976</v>
      </c>
      <c r="H83" s="40">
        <v>5.2602845017815234</v>
      </c>
      <c r="I83" s="23">
        <v>0.48542950560882581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5.8491490744634396</v>
      </c>
      <c r="G84" s="40">
        <v>5.1116465479652797</v>
      </c>
      <c r="H84" s="40">
        <v>5.7429537367156218</v>
      </c>
      <c r="I84" s="23">
        <v>0.63130718875034209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6.0443691066974354</v>
      </c>
      <c r="G85" s="40">
        <v>5.2901727690964888</v>
      </c>
      <c r="H85" s="40">
        <v>5.947875526898887</v>
      </c>
      <c r="I85" s="23">
        <v>0.65770275780239817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5.8308950479955595</v>
      </c>
      <c r="G86" s="40">
        <v>4.8834121911503869</v>
      </c>
      <c r="H86" s="40">
        <v>5.6219713212623619</v>
      </c>
      <c r="I86" s="23">
        <v>0.73855913011197494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6.0314536461117081</v>
      </c>
      <c r="G87" s="40">
        <v>5.1903072493266604</v>
      </c>
      <c r="H87" s="40">
        <v>5.7486392996542452</v>
      </c>
      <c r="I87" s="23">
        <v>0.55833205032758482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5.6038697180381671</v>
      </c>
      <c r="G88" s="40">
        <v>4.8614084351711728</v>
      </c>
      <c r="H88" s="40">
        <v>5.3584294676324467</v>
      </c>
      <c r="I88" s="23">
        <v>0.49702103246127383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5.3416398303301422</v>
      </c>
      <c r="G89" s="40">
        <v>4.3986689494413307</v>
      </c>
      <c r="H89" s="40">
        <v>5.1563305979809169</v>
      </c>
      <c r="I89" s="23">
        <v>0.75766164853958617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05A40907E22A44A04B53D7345D6DBB" ma:contentTypeVersion="11" ma:contentTypeDescription="Crie um novo documento." ma:contentTypeScope="" ma:versionID="eb31cccd4d0e29fbf81ebb784fe9fe9e">
  <xsd:schema xmlns:xsd="http://www.w3.org/2001/XMLSchema" xmlns:xs="http://www.w3.org/2001/XMLSchema" xmlns:p="http://schemas.microsoft.com/office/2006/metadata/properties" xmlns:ns2="e6ab3a8c-1b9d-4e48-929c-0169f452390a" xmlns:ns3="c2692117-a0d7-4be3-956d-8428dc4fd62b" targetNamespace="http://schemas.microsoft.com/office/2006/metadata/properties" ma:root="true" ma:fieldsID="1fa8a427b6b1c98b413bdff3ab7617ec" ns2:_="" ns3:_="">
    <xsd:import namespace="e6ab3a8c-1b9d-4e48-929c-0169f452390a"/>
    <xsd:import namespace="c2692117-a0d7-4be3-956d-8428dc4fd62b"/>
    <xsd:element name="properties">
      <xsd:complexType>
        <xsd:sequence>
          <xsd:element name="documentManagement">
            <xsd:complexType>
              <xsd:all>
                <xsd:element ref="ns2:Publicacao" minOccurs="0"/>
                <xsd:element ref="ns2:Topico" minOccurs="0"/>
                <xsd:element ref="ns2:Topico_x003a_ID" minOccurs="0"/>
                <xsd:element ref="ns2:Ordem" minOccurs="0"/>
                <xsd:element ref="ns3:ka0f0c7cfd80493d8c6a33a83b804b29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ab3a8c-1b9d-4e48-929c-0169f452390a" elementFormDefault="qualified">
    <xsd:import namespace="http://schemas.microsoft.com/office/2006/documentManagement/types"/>
    <xsd:import namespace="http://schemas.microsoft.com/office/infopath/2007/PartnerControls"/>
    <xsd:element name="Publicacao" ma:index="8" nillable="true" ma:displayName="Publicação" ma:list="{72f10568-9049-4e7f-b6b9-6b3967372d08}" ma:internalName="Publicacao" ma:readOnly="false" ma:showField="Title">
      <xsd:simpleType>
        <xsd:restriction base="dms:Lookup"/>
      </xsd:simpleType>
    </xsd:element>
    <xsd:element name="Topico" ma:index="9" nillable="true" ma:displayName="Topico" ma:list="{3f9e33a3-6c74-49f3-9d56-b602ca9235b5}" ma:internalName="Topico" ma:readOnly="false" ma:showField="Title">
      <xsd:simpleType>
        <xsd:restriction base="dms:Lookup"/>
      </xsd:simpleType>
    </xsd:element>
    <xsd:element name="Topico_x003a_ID" ma:index="10" nillable="true" ma:displayName="Topico:ID" ma:list="{3f9e33a3-6c74-49f3-9d56-b602ca9235b5}" ma:internalName="Topico_x003a_ID" ma:readOnly="true" ma:showField="ID" ma:web="da298a69-1833-4b3d-9e07-d63a39461a7d">
      <xsd:simpleType>
        <xsd:restriction base="dms:Lookup"/>
      </xsd:simpleType>
    </xsd:element>
    <xsd:element name="Ordem" ma:index="11" nillable="true" ma:displayName="Ordem" ma:decimals="0" ma:internalName="Ordem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92117-a0d7-4be3-956d-8428dc4fd62b" elementFormDefault="qualified">
    <xsd:import namespace="http://schemas.microsoft.com/office/2006/documentManagement/types"/>
    <xsd:import namespace="http://schemas.microsoft.com/office/infopath/2007/PartnerControls"/>
    <xsd:element name="ka0f0c7cfd80493d8c6a33a83b804b29" ma:index="13" nillable="true" ma:taxonomy="true" ma:internalName="ka0f0c7cfd80493d8c6a33a83b804b29" ma:taxonomyFieldName="Tag" ma:displayName="Tag" ma:default="" ma:fieldId="{4a0f0c7c-fd80-493d-8c6a-33a83b804b29}" ma:taxonomyMulti="true" ma:sspId="31423334-e3fc-4ff3-9956-0d09b48b681f" ma:termSetId="8eb7b6e9-68ed-45e4-995f-8bfb18a636f1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9227de3-58a8-4547-bb45-02a6b61feb5f}" ma:internalName="TaxCatchAll" ma:showField="CatchAllData" ma:web="c2692117-a0d7-4be3-956d-8428dc4fd6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o xmlns="e6ab3a8c-1b9d-4e48-929c-0169f452390a">671</Topico>
    <Publicacao xmlns="e6ab3a8c-1b9d-4e48-929c-0169f452390a" xsi:nil="true"/>
    <ka0f0c7cfd80493d8c6a33a83b804b29 xmlns="c2692117-a0d7-4be3-956d-8428dc4fd62b">
      <Terms xmlns="http://schemas.microsoft.com/office/infopath/2007/PartnerControls"/>
    </ka0f0c7cfd80493d8c6a33a83b804b29>
    <TaxCatchAll xmlns="c2692117-a0d7-4be3-956d-8428dc4fd62b"/>
    <Ordem xmlns="e6ab3a8c-1b9d-4e48-929c-0169f452390a">94</Ordem>
  </documentManagement>
</p:properties>
</file>

<file path=customXml/itemProps1.xml><?xml version="1.0" encoding="utf-8"?>
<ds:datastoreItem xmlns:ds="http://schemas.openxmlformats.org/officeDocument/2006/customXml" ds:itemID="{28D06477-C240-49F4-8FD7-AE97107460C9}"/>
</file>

<file path=customXml/itemProps2.xml><?xml version="1.0" encoding="utf-8"?>
<ds:datastoreItem xmlns:ds="http://schemas.openxmlformats.org/officeDocument/2006/customXml" ds:itemID="{91C8A31E-7745-41BA-B7C8-3026F6D2D5BB}"/>
</file>

<file path=customXml/itemProps3.xml><?xml version="1.0" encoding="utf-8"?>
<ds:datastoreItem xmlns:ds="http://schemas.openxmlformats.org/officeDocument/2006/customXml" ds:itemID="{FF44BA44-E538-4EB0-9AB9-22FEACD866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47</vt:i4>
      </vt:variant>
    </vt:vector>
  </HeadingPairs>
  <TitlesOfParts>
    <vt:vector size="47" baseType="lpstr">
      <vt:lpstr>Índice</vt:lpstr>
      <vt:lpstr>Datas</vt:lpstr>
      <vt:lpstr>tab1</vt:lpstr>
      <vt:lpstr>tab2</vt:lpstr>
      <vt:lpstr>tab3</vt:lpstr>
      <vt:lpstr>tab4</vt:lpstr>
      <vt:lpstr>tab5</vt:lpstr>
      <vt:lpstr>tab6</vt:lpstr>
      <vt:lpstr>tab7</vt:lpstr>
      <vt:lpstr>tab8</vt:lpstr>
      <vt:lpstr>tab9</vt:lpstr>
      <vt:lpstr>tab10</vt:lpstr>
      <vt:lpstr>tab11</vt:lpstr>
      <vt:lpstr>tab12</vt:lpstr>
      <vt:lpstr>tab13</vt:lpstr>
      <vt:lpstr>tab14</vt:lpstr>
      <vt:lpstr>graf1</vt:lpstr>
      <vt:lpstr>graf2</vt:lpstr>
      <vt:lpstr>graf3</vt:lpstr>
      <vt:lpstr>graf4</vt:lpstr>
      <vt:lpstr>graf5</vt:lpstr>
      <vt:lpstr>graf6</vt:lpstr>
      <vt:lpstr>graf7</vt:lpstr>
      <vt:lpstr>graf8</vt:lpstr>
      <vt:lpstr>graf9</vt:lpstr>
      <vt:lpstr>graf10</vt:lpstr>
      <vt:lpstr>graf11</vt:lpstr>
      <vt:lpstr>graf12</vt:lpstr>
      <vt:lpstr>graf13</vt:lpstr>
      <vt:lpstr>graf14</vt:lpstr>
      <vt:lpstr>graf15</vt:lpstr>
      <vt:lpstr>graf16</vt:lpstr>
      <vt:lpstr>graf17</vt:lpstr>
      <vt:lpstr>graf18</vt:lpstr>
      <vt:lpstr>graf19</vt:lpstr>
      <vt:lpstr>graf20</vt:lpstr>
      <vt:lpstr>graf21</vt:lpstr>
      <vt:lpstr>graf22</vt:lpstr>
      <vt:lpstr>graf23</vt:lpstr>
      <vt:lpstr>graf24</vt:lpstr>
      <vt:lpstr>graf25</vt:lpstr>
      <vt:lpstr>graf26</vt:lpstr>
      <vt:lpstr>graf27</vt:lpstr>
      <vt:lpstr>graf28</vt:lpstr>
      <vt:lpstr>graf29</vt:lpstr>
      <vt:lpstr>graf30</vt:lpstr>
      <vt:lpstr>Conversão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Perspectivas para o Mercado Brasileiro de Combustíveis no Curto Prazo - Dados Abertos - 06/2023</dc:title>
  <dc:creator>Filipe de Padua Fernandes Silva</dc:creator>
  <cp:lastModifiedBy>Marina Damião Besteti</cp:lastModifiedBy>
  <dcterms:created xsi:type="dcterms:W3CDTF">2015-06-05T18:19:34Z</dcterms:created>
  <dcterms:modified xsi:type="dcterms:W3CDTF">2023-06-16T19:30:26Z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0x010100C605A40907E22A44A04B53D7345D6DBB</vt:lpwstr>
  </property>
  <property fmtid="{D5CDD505-2E9C-101B-9397-08002B2CF9AE}" pid="3" name="Tag">
    <vt:lpwstr/>
  </property>
</Properties>
</file>